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kręg nr 1" sheetId="1" r:id="rId1"/>
    <sheet name="Okręg nr 2" sheetId="2" r:id="rId2"/>
    <sheet name="Okręg nr 3" sheetId="3" r:id="rId3"/>
  </sheets>
  <definedNames/>
  <calcPr fullCalcOnLoad="1"/>
</workbook>
</file>

<file path=xl/sharedStrings.xml><?xml version="1.0" encoding="utf-8"?>
<sst xmlns="http://schemas.openxmlformats.org/spreadsheetml/2006/main" count="305" uniqueCount="265">
  <si>
    <t>Okręg nr 1</t>
  </si>
  <si>
    <t>Nr obwodu</t>
  </si>
  <si>
    <t>Lista nr 22 - Komitet Wyborczy Wyborców Ponad podziałami""</t>
  </si>
  <si>
    <r>
      <t xml:space="preserve"> </t>
    </r>
    <r>
      <rPr>
        <sz val="9"/>
        <rFont val="Verdana"/>
        <family val="2"/>
      </rPr>
      <t>Maksym Jagoda</t>
    </r>
  </si>
  <si>
    <r>
      <t xml:space="preserve"> </t>
    </r>
    <r>
      <rPr>
        <sz val="9"/>
        <rFont val="Verdana"/>
        <family val="2"/>
      </rPr>
      <t>Dziedzioch Jerzy Józef</t>
    </r>
  </si>
  <si>
    <r>
      <t xml:space="preserve"> </t>
    </r>
    <r>
      <rPr>
        <sz val="9"/>
        <rFont val="Verdana"/>
        <family val="2"/>
      </rPr>
      <t>Paulus Ewald</t>
    </r>
  </si>
  <si>
    <r>
      <t xml:space="preserve"> </t>
    </r>
    <r>
      <rPr>
        <sz val="9"/>
        <rFont val="Verdana"/>
        <family val="2"/>
      </rPr>
      <t>Tomaszewski Bolesław</t>
    </r>
  </si>
  <si>
    <r>
      <t xml:space="preserve"> </t>
    </r>
    <r>
      <rPr>
        <sz val="9"/>
        <rFont val="Verdana"/>
        <family val="2"/>
      </rPr>
      <t>Sobik Bernard</t>
    </r>
  </si>
  <si>
    <r>
      <t xml:space="preserve"> </t>
    </r>
    <r>
      <rPr>
        <sz val="9"/>
        <rFont val="Verdana"/>
        <family val="2"/>
      </rPr>
      <t>Pawełek Grażyna</t>
    </r>
  </si>
  <si>
    <r>
      <t xml:space="preserve"> </t>
    </r>
    <r>
      <rPr>
        <sz val="9"/>
        <rFont val="Verdana"/>
        <family val="2"/>
      </rPr>
      <t>Niewiadomska Krystyna Beata</t>
    </r>
  </si>
  <si>
    <r>
      <t xml:space="preserve"> </t>
    </r>
    <r>
      <rPr>
        <sz val="9"/>
        <rFont val="Verdana"/>
        <family val="2"/>
      </rPr>
      <t>Krawczyński Jerzy</t>
    </r>
  </si>
  <si>
    <t>Lista nr 23 - Komitet Wyborczy Wyborców Wspólnota Samorządowa Rydułtów</t>
  </si>
  <si>
    <r>
      <t xml:space="preserve"> </t>
    </r>
    <r>
      <rPr>
        <sz val="9"/>
        <rFont val="Verdana"/>
        <family val="2"/>
      </rPr>
      <t>Skiba Waldemar</t>
    </r>
  </si>
  <si>
    <r>
      <t xml:space="preserve"> </t>
    </r>
    <r>
      <rPr>
        <b/>
        <sz val="9"/>
        <color indexed="10"/>
        <rFont val="Verdana"/>
        <family val="2"/>
      </rPr>
      <t>Seemann Michał Krzysztof</t>
    </r>
  </si>
  <si>
    <r>
      <t xml:space="preserve"> </t>
    </r>
    <r>
      <rPr>
        <sz val="9"/>
        <rFont val="Verdana"/>
        <family val="2"/>
      </rPr>
      <t>Tytko Marian</t>
    </r>
  </si>
  <si>
    <r>
      <t xml:space="preserve"> </t>
    </r>
    <r>
      <rPr>
        <sz val="9"/>
        <rFont val="Verdana"/>
        <family val="2"/>
      </rPr>
      <t>Gwóźdź Ryszard</t>
    </r>
  </si>
  <si>
    <r>
      <t xml:space="preserve"> </t>
    </r>
    <r>
      <rPr>
        <sz val="9"/>
        <rFont val="Verdana"/>
        <family val="2"/>
      </rPr>
      <t>Kaczmarski Czesław Mirosław</t>
    </r>
  </si>
  <si>
    <r>
      <t xml:space="preserve"> </t>
    </r>
    <r>
      <rPr>
        <sz val="9"/>
        <rFont val="Verdana"/>
        <family val="2"/>
      </rPr>
      <t>Warsz Teresa</t>
    </r>
  </si>
  <si>
    <r>
      <t xml:space="preserve"> </t>
    </r>
    <r>
      <rPr>
        <sz val="9"/>
        <rFont val="Verdana"/>
        <family val="2"/>
      </rPr>
      <t>Kuśka Mirosław</t>
    </r>
  </si>
  <si>
    <r>
      <t xml:space="preserve"> </t>
    </r>
    <r>
      <rPr>
        <sz val="9"/>
        <rFont val="Verdana"/>
        <family val="2"/>
      </rPr>
      <t>Bukowska Agnieszka</t>
    </r>
  </si>
  <si>
    <r>
      <t xml:space="preserve"> </t>
    </r>
    <r>
      <rPr>
        <sz val="9"/>
        <rFont val="Verdana"/>
        <family val="2"/>
      </rPr>
      <t>Chwedczuk Marcin</t>
    </r>
  </si>
  <si>
    <r>
      <t xml:space="preserve"> </t>
    </r>
    <r>
      <rPr>
        <sz val="9"/>
        <rFont val="Verdana"/>
        <family val="2"/>
      </rPr>
      <t>Cyranek Adrianna</t>
    </r>
  </si>
  <si>
    <r>
      <t xml:space="preserve"> </t>
    </r>
    <r>
      <rPr>
        <sz val="9"/>
        <rFont val="Verdana"/>
        <family val="2"/>
      </rPr>
      <t>Wybraniec Karol</t>
    </r>
  </si>
  <si>
    <r>
      <t xml:space="preserve"> </t>
    </r>
    <r>
      <rPr>
        <sz val="9"/>
        <rFont val="Verdana"/>
        <family val="2"/>
      </rPr>
      <t>Zdziebczok Henryk</t>
    </r>
  </si>
  <si>
    <r>
      <t xml:space="preserve"> </t>
    </r>
    <r>
      <rPr>
        <sz val="9"/>
        <rFont val="Verdana"/>
        <family val="2"/>
      </rPr>
      <t>Byczek Eugeniusz</t>
    </r>
  </si>
  <si>
    <t>Lista nr 24 - Komitet Wyborczy Wyborców Demokracja i Samorządność</t>
  </si>
  <si>
    <r>
      <t xml:space="preserve"> </t>
    </r>
    <r>
      <rPr>
        <b/>
        <sz val="9"/>
        <color indexed="10"/>
        <rFont val="Verdana"/>
        <family val="2"/>
      </rPr>
      <t>Pierchała Michał Jan</t>
    </r>
  </si>
  <si>
    <r>
      <t xml:space="preserve"> </t>
    </r>
    <r>
      <rPr>
        <b/>
        <sz val="9"/>
        <color indexed="10"/>
        <rFont val="Verdana"/>
        <family val="2"/>
      </rPr>
      <t>Hajduk Henryk</t>
    </r>
  </si>
  <si>
    <r>
      <t xml:space="preserve"> </t>
    </r>
    <r>
      <rPr>
        <sz val="9"/>
        <rFont val="Verdana"/>
        <family val="2"/>
      </rPr>
      <t>Bober Dariusz</t>
    </r>
  </si>
  <si>
    <r>
      <t xml:space="preserve"> </t>
    </r>
    <r>
      <rPr>
        <sz val="9"/>
        <rFont val="Verdana"/>
        <family val="2"/>
      </rPr>
      <t>Wróbel Edward</t>
    </r>
  </si>
  <si>
    <r>
      <t xml:space="preserve"> </t>
    </r>
    <r>
      <rPr>
        <sz val="9"/>
        <rFont val="Verdana"/>
        <family val="2"/>
      </rPr>
      <t>Murański Zygmunt</t>
    </r>
  </si>
  <si>
    <r>
      <t xml:space="preserve"> </t>
    </r>
    <r>
      <rPr>
        <sz val="9"/>
        <rFont val="Verdana"/>
        <family val="2"/>
      </rPr>
      <t>Chelicki Wojciech</t>
    </r>
  </si>
  <si>
    <r>
      <t xml:space="preserve"> </t>
    </r>
    <r>
      <rPr>
        <sz val="9"/>
        <rFont val="Verdana"/>
        <family val="2"/>
      </rPr>
      <t>Bulenda Piotr</t>
    </r>
  </si>
  <si>
    <r>
      <t xml:space="preserve"> </t>
    </r>
    <r>
      <rPr>
        <sz val="9"/>
        <rFont val="Verdana"/>
        <family val="2"/>
      </rPr>
      <t>Niedobecki Piotr</t>
    </r>
  </si>
  <si>
    <r>
      <t xml:space="preserve"> </t>
    </r>
    <r>
      <rPr>
        <sz val="9"/>
        <rFont val="Verdana"/>
        <family val="2"/>
      </rPr>
      <t>Mitrenga Dawid</t>
    </r>
  </si>
  <si>
    <r>
      <t xml:space="preserve"> </t>
    </r>
    <r>
      <rPr>
        <sz val="9"/>
        <rFont val="Verdana"/>
        <family val="2"/>
      </rPr>
      <t>Godzwon Paweł</t>
    </r>
  </si>
  <si>
    <r>
      <t xml:space="preserve"> </t>
    </r>
    <r>
      <rPr>
        <sz val="9"/>
        <rFont val="Verdana"/>
        <family val="2"/>
      </rPr>
      <t>Kozaczuk Bronisław Bogdan</t>
    </r>
  </si>
  <si>
    <r>
      <t xml:space="preserve"> </t>
    </r>
    <r>
      <rPr>
        <sz val="9"/>
        <rFont val="Verdana"/>
        <family val="2"/>
      </rPr>
      <t>Adamczyk Leszek Andrzej</t>
    </r>
  </si>
  <si>
    <r>
      <t xml:space="preserve"> </t>
    </r>
    <r>
      <rPr>
        <sz val="9"/>
        <rFont val="Verdana"/>
        <family val="2"/>
      </rPr>
      <t>Kosteczko Danuta</t>
    </r>
  </si>
  <si>
    <r>
      <t xml:space="preserve"> </t>
    </r>
    <r>
      <rPr>
        <sz val="9"/>
        <rFont val="Verdana"/>
        <family val="2"/>
      </rPr>
      <t>Pożarowszczyk Andrzej</t>
    </r>
  </si>
  <si>
    <r>
      <t xml:space="preserve"> </t>
    </r>
    <r>
      <rPr>
        <sz val="9"/>
        <rFont val="Verdana"/>
        <family val="2"/>
      </rPr>
      <t>Gmyrek Eugeniusz</t>
    </r>
  </si>
  <si>
    <r>
      <t xml:space="preserve"> </t>
    </r>
    <r>
      <rPr>
        <sz val="9"/>
        <rFont val="Verdana"/>
        <family val="2"/>
      </rPr>
      <t>Kwapisz Krzysztof</t>
    </r>
  </si>
  <si>
    <t>Lista nr 25 - Komitet Wyborczy Wyborców CHCEMY ZMIAN""</t>
  </si>
  <si>
    <r>
      <t xml:space="preserve"> </t>
    </r>
    <r>
      <rPr>
        <sz val="9"/>
        <rFont val="Verdana"/>
        <family val="2"/>
      </rPr>
      <t>Kisiel Cecylia Anna</t>
    </r>
  </si>
  <si>
    <r>
      <t xml:space="preserve"> </t>
    </r>
    <r>
      <rPr>
        <sz val="9"/>
        <rFont val="Verdana"/>
        <family val="2"/>
      </rPr>
      <t>Krawiec Bartłomiej Jerzy</t>
    </r>
  </si>
  <si>
    <r>
      <t xml:space="preserve"> </t>
    </r>
    <r>
      <rPr>
        <sz val="9"/>
        <rFont val="Verdana"/>
        <family val="2"/>
      </rPr>
      <t>Paszenda Paweł</t>
    </r>
  </si>
  <si>
    <r>
      <t xml:space="preserve"> </t>
    </r>
    <r>
      <rPr>
        <sz val="9"/>
        <rFont val="Verdana"/>
        <family val="2"/>
      </rPr>
      <t>Pośpiech Henryk</t>
    </r>
  </si>
  <si>
    <r>
      <t xml:space="preserve"> </t>
    </r>
    <r>
      <rPr>
        <sz val="9"/>
        <rFont val="Verdana"/>
        <family val="2"/>
      </rPr>
      <t>Szafranek Kazimierz</t>
    </r>
  </si>
  <si>
    <r>
      <t xml:space="preserve"> </t>
    </r>
    <r>
      <rPr>
        <sz val="9"/>
        <rFont val="Verdana"/>
        <family val="2"/>
      </rPr>
      <t>Słomka Paweł</t>
    </r>
  </si>
  <si>
    <r>
      <t xml:space="preserve"> </t>
    </r>
    <r>
      <rPr>
        <sz val="9"/>
        <rFont val="Verdana"/>
        <family val="2"/>
      </rPr>
      <t>Szczypiorski Jerzy</t>
    </r>
  </si>
  <si>
    <r>
      <t xml:space="preserve"> </t>
    </r>
    <r>
      <rPr>
        <sz val="9"/>
        <rFont val="Verdana"/>
        <family val="2"/>
      </rPr>
      <t>Zawisz Bronisław Józef</t>
    </r>
  </si>
  <si>
    <t>Lista nr 26 - Komitet Wyborczy Wyborców ROZWAŻNI I ODPOWIEDZIALNI</t>
  </si>
  <si>
    <r>
      <t xml:space="preserve"> </t>
    </r>
    <r>
      <rPr>
        <sz val="9"/>
        <rFont val="Verdana"/>
        <family val="2"/>
      </rPr>
      <t>Malec Zygfryd Maksymilian</t>
    </r>
  </si>
  <si>
    <r>
      <t xml:space="preserve"> </t>
    </r>
    <r>
      <rPr>
        <b/>
        <sz val="9"/>
        <color indexed="10"/>
        <rFont val="Verdana"/>
        <family val="2"/>
      </rPr>
      <t>Koźlik Wojciech</t>
    </r>
  </si>
  <si>
    <r>
      <t xml:space="preserve"> </t>
    </r>
    <r>
      <rPr>
        <sz val="9"/>
        <rFont val="Verdana"/>
        <family val="2"/>
      </rPr>
      <t>Zając Halina</t>
    </r>
  </si>
  <si>
    <r>
      <t xml:space="preserve"> </t>
    </r>
    <r>
      <rPr>
        <sz val="9"/>
        <rFont val="Verdana"/>
        <family val="2"/>
      </rPr>
      <t>Konieczny-Kiszka Ewelina Barbara</t>
    </r>
  </si>
  <si>
    <r>
      <t xml:space="preserve"> </t>
    </r>
    <r>
      <rPr>
        <sz val="9"/>
        <rFont val="Verdana"/>
        <family val="2"/>
      </rPr>
      <t>Zając Marek</t>
    </r>
  </si>
  <si>
    <r>
      <t xml:space="preserve"> </t>
    </r>
    <r>
      <rPr>
        <sz val="9"/>
        <rFont val="Verdana"/>
        <family val="2"/>
      </rPr>
      <t>Matuszek Zbigniew Henryk</t>
    </r>
  </si>
  <si>
    <r>
      <t xml:space="preserve"> </t>
    </r>
    <r>
      <rPr>
        <sz val="9"/>
        <rFont val="Verdana"/>
        <family val="2"/>
      </rPr>
      <t>Rojek Ireneusz</t>
    </r>
  </si>
  <si>
    <r>
      <t xml:space="preserve"> </t>
    </r>
    <r>
      <rPr>
        <sz val="9"/>
        <rFont val="Verdana"/>
        <family val="2"/>
      </rPr>
      <t>Makarska Gabriela Bernadeta</t>
    </r>
  </si>
  <si>
    <r>
      <t xml:space="preserve"> </t>
    </r>
    <r>
      <rPr>
        <sz val="9"/>
        <rFont val="Verdana"/>
        <family val="2"/>
      </rPr>
      <t>Rybka Piotr</t>
    </r>
  </si>
  <si>
    <r>
      <t xml:space="preserve"> </t>
    </r>
    <r>
      <rPr>
        <sz val="9"/>
        <rFont val="Verdana"/>
        <family val="2"/>
      </rPr>
      <t>Wyżykowski Marek Piotr</t>
    </r>
  </si>
  <si>
    <r>
      <t xml:space="preserve"> </t>
    </r>
    <r>
      <rPr>
        <sz val="9"/>
        <rFont val="Verdana"/>
        <family val="2"/>
      </rPr>
      <t>Durczok Albin</t>
    </r>
  </si>
  <si>
    <r>
      <t xml:space="preserve"> </t>
    </r>
    <r>
      <rPr>
        <sz val="9"/>
        <rFont val="Verdana"/>
        <family val="2"/>
      </rPr>
      <t>Kuczera Dariusz Antoni</t>
    </r>
  </si>
  <si>
    <r>
      <t xml:space="preserve"> </t>
    </r>
    <r>
      <rPr>
        <sz val="9"/>
        <rFont val="Verdana"/>
        <family val="2"/>
      </rPr>
      <t>Mucha Sabina Lidia</t>
    </r>
  </si>
  <si>
    <r>
      <t xml:space="preserve"> </t>
    </r>
    <r>
      <rPr>
        <sz val="9"/>
        <rFont val="Verdana"/>
        <family val="2"/>
      </rPr>
      <t>Sanecznik Tomasz Piotr</t>
    </r>
  </si>
  <si>
    <t>Lista nr 27 - Komitet Wyborczy Wyborców SAMORZĄDNE RYDUŁTOWY</t>
  </si>
  <si>
    <r>
      <t xml:space="preserve"> </t>
    </r>
    <r>
      <rPr>
        <sz val="9"/>
        <rFont val="Verdana"/>
        <family val="2"/>
      </rPr>
      <t>Sikora Alfred Piotr</t>
    </r>
  </si>
  <si>
    <r>
      <t xml:space="preserve"> </t>
    </r>
    <r>
      <rPr>
        <sz val="9"/>
        <rFont val="Verdana"/>
        <family val="2"/>
      </rPr>
      <t>Cieślik Paweł</t>
    </r>
  </si>
  <si>
    <r>
      <t xml:space="preserve"> </t>
    </r>
    <r>
      <rPr>
        <b/>
        <sz val="9"/>
        <color indexed="10"/>
        <rFont val="Verdana"/>
        <family val="2"/>
      </rPr>
      <t>Strzelec Andrzej</t>
    </r>
  </si>
  <si>
    <r>
      <t xml:space="preserve"> </t>
    </r>
    <r>
      <rPr>
        <sz val="9"/>
        <rFont val="Verdana"/>
        <family val="2"/>
      </rPr>
      <t>Anielska Teresa Maria</t>
    </r>
  </si>
  <si>
    <r>
      <t xml:space="preserve"> </t>
    </r>
    <r>
      <rPr>
        <sz val="9"/>
        <rFont val="Verdana"/>
        <family val="2"/>
      </rPr>
      <t>Kuśka Piotr Henryk</t>
    </r>
  </si>
  <si>
    <r>
      <t xml:space="preserve"> </t>
    </r>
    <r>
      <rPr>
        <b/>
        <sz val="9"/>
        <color indexed="10"/>
        <rFont val="Verdana"/>
        <family val="2"/>
      </rPr>
      <t>Baron Barbara</t>
    </r>
  </si>
  <si>
    <r>
      <t xml:space="preserve"> </t>
    </r>
    <r>
      <rPr>
        <sz val="9"/>
        <rFont val="Verdana"/>
        <family val="2"/>
      </rPr>
      <t>Niemyjska Ewa Anna</t>
    </r>
  </si>
  <si>
    <r>
      <t xml:space="preserve"> </t>
    </r>
    <r>
      <rPr>
        <sz val="9"/>
        <rFont val="Verdana"/>
        <family val="2"/>
      </rPr>
      <t>Gawliczek Ewa Anna</t>
    </r>
  </si>
  <si>
    <r>
      <t xml:space="preserve"> </t>
    </r>
    <r>
      <rPr>
        <sz val="9"/>
        <rFont val="Verdana"/>
        <family val="2"/>
      </rPr>
      <t>Siwczyk Irena</t>
    </r>
  </si>
  <si>
    <r>
      <t xml:space="preserve"> </t>
    </r>
    <r>
      <rPr>
        <sz val="9"/>
        <rFont val="Verdana"/>
        <family val="2"/>
      </rPr>
      <t>Szczepanek Jolanta</t>
    </r>
  </si>
  <si>
    <r>
      <t xml:space="preserve"> </t>
    </r>
    <r>
      <rPr>
        <sz val="9"/>
        <rFont val="Verdana"/>
        <family val="2"/>
      </rPr>
      <t>Kondrot Michał Roman</t>
    </r>
  </si>
  <si>
    <r>
      <t xml:space="preserve"> </t>
    </r>
    <r>
      <rPr>
        <sz val="9"/>
        <rFont val="Verdana"/>
        <family val="2"/>
      </rPr>
      <t>Pierchała Krzysztof Karol</t>
    </r>
  </si>
  <si>
    <r>
      <t xml:space="preserve"> </t>
    </r>
    <r>
      <rPr>
        <sz val="9"/>
        <rFont val="Verdana"/>
        <family val="2"/>
      </rPr>
      <t>Gola Joanna Katarzyna</t>
    </r>
  </si>
  <si>
    <r>
      <t xml:space="preserve"> </t>
    </r>
    <r>
      <rPr>
        <sz val="9"/>
        <rFont val="Verdana"/>
        <family val="2"/>
      </rPr>
      <t>Kałus Mirosław Marek</t>
    </r>
  </si>
  <si>
    <r>
      <t xml:space="preserve"> </t>
    </r>
    <r>
      <rPr>
        <sz val="9"/>
        <rFont val="Verdana"/>
        <family val="2"/>
      </rPr>
      <t>Furgał Krzysztof Waldemar</t>
    </r>
  </si>
  <si>
    <r>
      <t xml:space="preserve"> </t>
    </r>
    <r>
      <rPr>
        <sz val="9"/>
        <rFont val="Verdana"/>
        <family val="2"/>
      </rPr>
      <t>Procek Patryk</t>
    </r>
  </si>
  <si>
    <t>Lista nr 28 - Komitet Wyborczy Wyborców Kornelia Newy - kandydatem na Burmistrza Miasta Rydułtowy</t>
  </si>
  <si>
    <r>
      <t xml:space="preserve"> </t>
    </r>
    <r>
      <rPr>
        <b/>
        <sz val="9"/>
        <color indexed="10"/>
        <rFont val="Verdana"/>
        <family val="2"/>
      </rPr>
      <t>Bugla Marek</t>
    </r>
  </si>
  <si>
    <r>
      <t xml:space="preserve"> </t>
    </r>
    <r>
      <rPr>
        <sz val="9"/>
        <rFont val="Verdana"/>
        <family val="2"/>
      </rPr>
      <t>Gajda Mariola</t>
    </r>
  </si>
  <si>
    <r>
      <t xml:space="preserve"> </t>
    </r>
    <r>
      <rPr>
        <sz val="9"/>
        <rFont val="Verdana"/>
        <family val="2"/>
      </rPr>
      <t>Kasza Iwona</t>
    </r>
  </si>
  <si>
    <r>
      <t xml:space="preserve"> </t>
    </r>
    <r>
      <rPr>
        <sz val="9"/>
        <rFont val="Verdana"/>
        <family val="2"/>
      </rPr>
      <t>Kasperzec Piotr Jacek</t>
    </r>
  </si>
  <si>
    <r>
      <t xml:space="preserve"> </t>
    </r>
    <r>
      <rPr>
        <sz val="9"/>
        <rFont val="Verdana"/>
        <family val="2"/>
      </rPr>
      <t>Skupień Halina</t>
    </r>
  </si>
  <si>
    <r>
      <t xml:space="preserve"> </t>
    </r>
    <r>
      <rPr>
        <sz val="9"/>
        <rFont val="Verdana"/>
        <family val="2"/>
      </rPr>
      <t>Sobeczko Antoni</t>
    </r>
  </si>
  <si>
    <r>
      <t xml:space="preserve"> </t>
    </r>
    <r>
      <rPr>
        <sz val="9"/>
        <rFont val="Verdana"/>
        <family val="2"/>
      </rPr>
      <t>Urbańczyk Halina</t>
    </r>
  </si>
  <si>
    <t>Lista nr 29 - Komitet Wyborczy Wyborców Moje Miasto</t>
  </si>
  <si>
    <r>
      <t xml:space="preserve"> </t>
    </r>
    <r>
      <rPr>
        <sz val="9"/>
        <rFont val="Verdana"/>
        <family val="2"/>
      </rPr>
      <t>Skowron Arkadiusz</t>
    </r>
  </si>
  <si>
    <r>
      <t xml:space="preserve"> </t>
    </r>
    <r>
      <rPr>
        <sz val="9"/>
        <rFont val="Verdana"/>
        <family val="2"/>
      </rPr>
      <t>Fojcik Adrian</t>
    </r>
  </si>
  <si>
    <r>
      <t xml:space="preserve"> </t>
    </r>
    <r>
      <rPr>
        <sz val="9"/>
        <rFont val="Verdana"/>
        <family val="2"/>
      </rPr>
      <t>Woźniak Marek Adam</t>
    </r>
  </si>
  <si>
    <r>
      <t xml:space="preserve"> </t>
    </r>
    <r>
      <rPr>
        <sz val="9"/>
        <rFont val="Verdana"/>
        <family val="2"/>
      </rPr>
      <t>Szlachta Dariusz Roman</t>
    </r>
  </si>
  <si>
    <r>
      <t xml:space="preserve"> </t>
    </r>
    <r>
      <rPr>
        <b/>
        <sz val="9"/>
        <color indexed="10"/>
        <rFont val="Verdana"/>
        <family val="2"/>
      </rPr>
      <t>Sładek Stefan</t>
    </r>
  </si>
  <si>
    <r>
      <t xml:space="preserve"> </t>
    </r>
    <r>
      <rPr>
        <sz val="9"/>
        <rFont val="Verdana"/>
        <family val="2"/>
      </rPr>
      <t>Auguścik Bogdan</t>
    </r>
  </si>
  <si>
    <r>
      <t xml:space="preserve"> </t>
    </r>
    <r>
      <rPr>
        <sz val="9"/>
        <rFont val="Verdana"/>
        <family val="2"/>
      </rPr>
      <t>Wieczorek Adam</t>
    </r>
  </si>
  <si>
    <r>
      <t xml:space="preserve"> </t>
    </r>
    <r>
      <rPr>
        <sz val="9"/>
        <rFont val="Verdana"/>
        <family val="2"/>
      </rPr>
      <t>Magot Marek Adam</t>
    </r>
  </si>
  <si>
    <r>
      <t xml:space="preserve"> </t>
    </r>
    <r>
      <rPr>
        <sz val="9"/>
        <rFont val="Verdana"/>
        <family val="2"/>
      </rPr>
      <t>Grabarczyk Michał Ryszard</t>
    </r>
  </si>
  <si>
    <r>
      <t xml:space="preserve"> </t>
    </r>
    <r>
      <rPr>
        <sz val="9"/>
        <rFont val="Verdana"/>
        <family val="2"/>
      </rPr>
      <t>Pierchała Janusz</t>
    </r>
  </si>
  <si>
    <r>
      <t xml:space="preserve"> </t>
    </r>
    <r>
      <rPr>
        <sz val="9"/>
        <rFont val="Verdana"/>
        <family val="2"/>
      </rPr>
      <t>Cnota Artur Michał</t>
    </r>
  </si>
  <si>
    <t>Suma</t>
  </si>
  <si>
    <t>Kolorem czerwonym zaznaczono nazwiska osób, które otrzymały mandaty  do Rady Miasta Rydułtowy.</t>
  </si>
  <si>
    <t>Okręg nr 2</t>
  </si>
  <si>
    <r>
      <t xml:space="preserve"> </t>
    </r>
    <r>
      <rPr>
        <sz val="9"/>
        <rFont val="Verdana"/>
        <family val="2"/>
      </rPr>
      <t>Gawron Antoni Karol</t>
    </r>
  </si>
  <si>
    <r>
      <t xml:space="preserve"> </t>
    </r>
    <r>
      <rPr>
        <sz val="9"/>
        <rFont val="Verdana"/>
        <family val="2"/>
      </rPr>
      <t>Chrząszcz Helena</t>
    </r>
  </si>
  <si>
    <r>
      <t xml:space="preserve"> </t>
    </r>
    <r>
      <rPr>
        <sz val="9"/>
        <rFont val="Verdana"/>
        <family val="2"/>
      </rPr>
      <t>Korbica Andrzej</t>
    </r>
  </si>
  <si>
    <r>
      <t xml:space="preserve"> </t>
    </r>
    <r>
      <rPr>
        <sz val="9"/>
        <rFont val="Verdana"/>
        <family val="2"/>
      </rPr>
      <t>Chudek Edward</t>
    </r>
  </si>
  <si>
    <r>
      <t xml:space="preserve"> </t>
    </r>
    <r>
      <rPr>
        <sz val="9"/>
        <rFont val="Verdana"/>
        <family val="2"/>
      </rPr>
      <t>Menżyk Dawid Mateusz</t>
    </r>
  </si>
  <si>
    <r>
      <t xml:space="preserve"> </t>
    </r>
    <r>
      <rPr>
        <sz val="9"/>
        <rFont val="Verdana"/>
        <family val="2"/>
      </rPr>
      <t>Kosteczko Andrzej</t>
    </r>
  </si>
  <si>
    <r>
      <t xml:space="preserve"> </t>
    </r>
    <r>
      <rPr>
        <sz val="9"/>
        <rFont val="Verdana"/>
        <family val="2"/>
      </rPr>
      <t>Bindacz Jerzy</t>
    </r>
  </si>
  <si>
    <r>
      <t xml:space="preserve"> </t>
    </r>
    <r>
      <rPr>
        <sz val="9"/>
        <rFont val="Verdana"/>
        <family val="2"/>
      </rPr>
      <t>Rek Hanna</t>
    </r>
  </si>
  <si>
    <r>
      <t xml:space="preserve"> </t>
    </r>
    <r>
      <rPr>
        <b/>
        <sz val="9"/>
        <color indexed="10"/>
        <rFont val="Verdana"/>
        <family val="2"/>
      </rPr>
      <t>Sojka Piotr</t>
    </r>
  </si>
  <si>
    <r>
      <t xml:space="preserve"> </t>
    </r>
    <r>
      <rPr>
        <sz val="9"/>
        <rFont val="Verdana"/>
        <family val="2"/>
      </rPr>
      <t>Salwiczek Hubert</t>
    </r>
  </si>
  <si>
    <r>
      <t xml:space="preserve"> </t>
    </r>
    <r>
      <rPr>
        <sz val="9"/>
        <rFont val="Verdana"/>
        <family val="2"/>
      </rPr>
      <t>Jordan Grzegorz Marcin</t>
    </r>
  </si>
  <si>
    <r>
      <t xml:space="preserve"> </t>
    </r>
    <r>
      <rPr>
        <sz val="9"/>
        <rFont val="Verdana"/>
        <family val="2"/>
      </rPr>
      <t>Kozłowska-Kluska Krystyna</t>
    </r>
  </si>
  <si>
    <r>
      <t xml:space="preserve"> </t>
    </r>
    <r>
      <rPr>
        <sz val="9"/>
        <rFont val="Verdana"/>
        <family val="2"/>
      </rPr>
      <t>Hajzyk Franciszek</t>
    </r>
  </si>
  <si>
    <r>
      <t xml:space="preserve"> </t>
    </r>
    <r>
      <rPr>
        <sz val="9"/>
        <rFont val="Verdana"/>
        <family val="2"/>
      </rPr>
      <t>Miczek Sławomir</t>
    </r>
  </si>
  <si>
    <r>
      <t xml:space="preserve"> </t>
    </r>
    <r>
      <rPr>
        <b/>
        <sz val="9"/>
        <color indexed="10"/>
        <rFont val="Verdana"/>
        <family val="2"/>
      </rPr>
      <t>Warło Rudolf</t>
    </r>
  </si>
  <si>
    <r>
      <t xml:space="preserve"> </t>
    </r>
    <r>
      <rPr>
        <b/>
        <sz val="9"/>
        <color indexed="10"/>
        <rFont val="Verdana"/>
        <family val="2"/>
      </rPr>
      <t>Kosowski Bogumił Stanisław</t>
    </r>
  </si>
  <si>
    <r>
      <t xml:space="preserve"> </t>
    </r>
    <r>
      <rPr>
        <sz val="9"/>
        <rFont val="Verdana"/>
        <family val="2"/>
      </rPr>
      <t>Bania Zbigniew</t>
    </r>
  </si>
  <si>
    <r>
      <t xml:space="preserve"> </t>
    </r>
    <r>
      <rPr>
        <sz val="9"/>
        <rFont val="Verdana"/>
        <family val="2"/>
      </rPr>
      <t>Gac Mirosław</t>
    </r>
  </si>
  <si>
    <r>
      <t xml:space="preserve"> </t>
    </r>
    <r>
      <rPr>
        <sz val="9"/>
        <rFont val="Verdana"/>
        <family val="2"/>
      </rPr>
      <t>Tomas Beata Maria</t>
    </r>
  </si>
  <si>
    <r>
      <t xml:space="preserve"> </t>
    </r>
    <r>
      <rPr>
        <sz val="9"/>
        <rFont val="Verdana"/>
        <family val="2"/>
      </rPr>
      <t>Niedziela Jan</t>
    </r>
  </si>
  <si>
    <r>
      <t xml:space="preserve"> </t>
    </r>
    <r>
      <rPr>
        <sz val="9"/>
        <rFont val="Verdana"/>
        <family val="2"/>
      </rPr>
      <t>Maćkowski Marian</t>
    </r>
  </si>
  <si>
    <r>
      <t xml:space="preserve"> </t>
    </r>
    <r>
      <rPr>
        <sz val="9"/>
        <rFont val="Verdana"/>
        <family val="2"/>
      </rPr>
      <t>Dzierżęga Stanisław</t>
    </r>
  </si>
  <si>
    <r>
      <t xml:space="preserve"> </t>
    </r>
    <r>
      <rPr>
        <sz val="9"/>
        <rFont val="Verdana"/>
        <family val="2"/>
      </rPr>
      <t>Korbica Jerzy</t>
    </r>
  </si>
  <si>
    <r>
      <t xml:space="preserve"> </t>
    </r>
    <r>
      <rPr>
        <sz val="9"/>
        <rFont val="Verdana"/>
        <family val="2"/>
      </rPr>
      <t>Ogórczyk Andrzej</t>
    </r>
  </si>
  <si>
    <r>
      <t xml:space="preserve"> </t>
    </r>
    <r>
      <rPr>
        <sz val="9"/>
        <rFont val="Verdana"/>
        <family val="2"/>
      </rPr>
      <t>Krajczok Grzegorz</t>
    </r>
  </si>
  <si>
    <r>
      <t xml:space="preserve"> </t>
    </r>
    <r>
      <rPr>
        <sz val="9"/>
        <rFont val="Verdana"/>
        <family val="2"/>
      </rPr>
      <t>Krawczyński Przemysław</t>
    </r>
  </si>
  <si>
    <r>
      <t xml:space="preserve"> </t>
    </r>
    <r>
      <rPr>
        <sz val="9"/>
        <rFont val="Verdana"/>
        <family val="2"/>
      </rPr>
      <t>Brzeziok Bogusław</t>
    </r>
  </si>
  <si>
    <r>
      <t xml:space="preserve"> </t>
    </r>
    <r>
      <rPr>
        <sz val="9"/>
        <rFont val="Verdana"/>
        <family val="2"/>
      </rPr>
      <t>Dudek Cecylia Julia</t>
    </r>
  </si>
  <si>
    <r>
      <t xml:space="preserve"> </t>
    </r>
    <r>
      <rPr>
        <sz val="9"/>
        <rFont val="Verdana"/>
        <family val="2"/>
      </rPr>
      <t>Grzenia Gabriel</t>
    </r>
  </si>
  <si>
    <r>
      <t xml:space="preserve"> </t>
    </r>
    <r>
      <rPr>
        <sz val="9"/>
        <rFont val="Verdana"/>
        <family val="2"/>
      </rPr>
      <t>Kajewska Katarzyna</t>
    </r>
  </si>
  <si>
    <r>
      <t xml:space="preserve"> </t>
    </r>
    <r>
      <rPr>
        <sz val="9"/>
        <rFont val="Verdana"/>
        <family val="2"/>
      </rPr>
      <t>Rezner Marek</t>
    </r>
  </si>
  <si>
    <r>
      <t xml:space="preserve"> </t>
    </r>
    <r>
      <rPr>
        <sz val="9"/>
        <rFont val="Verdana"/>
        <family val="2"/>
      </rPr>
      <t>Sprysz Bolesław Antoni</t>
    </r>
  </si>
  <si>
    <r>
      <t xml:space="preserve"> </t>
    </r>
    <r>
      <rPr>
        <sz val="9"/>
        <rFont val="Verdana"/>
        <family val="2"/>
      </rPr>
      <t>Warło Antoni</t>
    </r>
  </si>
  <si>
    <r>
      <t xml:space="preserve"> </t>
    </r>
    <r>
      <rPr>
        <sz val="9"/>
        <rFont val="Verdana"/>
        <family val="2"/>
      </rPr>
      <t>Musioł Alojzy</t>
    </r>
  </si>
  <si>
    <r>
      <t xml:space="preserve"> </t>
    </r>
    <r>
      <rPr>
        <sz val="9"/>
        <rFont val="Verdana"/>
        <family val="2"/>
      </rPr>
      <t>Wężyk Sylwia Halina</t>
    </r>
  </si>
  <si>
    <r>
      <t xml:space="preserve"> </t>
    </r>
    <r>
      <rPr>
        <b/>
        <sz val="9"/>
        <color indexed="10"/>
        <rFont val="Verdana"/>
        <family val="2"/>
      </rPr>
      <t>Hajto Urszula Jadwiga</t>
    </r>
  </si>
  <si>
    <r>
      <t xml:space="preserve"> </t>
    </r>
    <r>
      <rPr>
        <sz val="9"/>
        <rFont val="Verdana"/>
        <family val="2"/>
      </rPr>
      <t>Szewczyk Jan Bolesław</t>
    </r>
  </si>
  <si>
    <r>
      <t xml:space="preserve"> </t>
    </r>
    <r>
      <rPr>
        <sz val="9"/>
        <rFont val="Verdana"/>
        <family val="2"/>
      </rPr>
      <t>Płachecki Jerzy</t>
    </r>
  </si>
  <si>
    <r>
      <t xml:space="preserve"> </t>
    </r>
    <r>
      <rPr>
        <sz val="9"/>
        <rFont val="Verdana"/>
        <family val="2"/>
      </rPr>
      <t>Janosz Michał Marcin</t>
    </r>
  </si>
  <si>
    <r>
      <t xml:space="preserve"> </t>
    </r>
    <r>
      <rPr>
        <sz val="9"/>
        <rFont val="Verdana"/>
        <family val="2"/>
      </rPr>
      <t>Rogaliński Radosław Stanisław</t>
    </r>
  </si>
  <si>
    <r>
      <t xml:space="preserve"> </t>
    </r>
    <r>
      <rPr>
        <sz val="9"/>
        <rFont val="Verdana"/>
        <family val="2"/>
      </rPr>
      <t>Miś Anna</t>
    </r>
  </si>
  <si>
    <r>
      <t xml:space="preserve"> </t>
    </r>
    <r>
      <rPr>
        <sz val="9"/>
        <rFont val="Verdana"/>
        <family val="2"/>
      </rPr>
      <t>Rybka Beata Maria</t>
    </r>
  </si>
  <si>
    <r>
      <t xml:space="preserve"> </t>
    </r>
    <r>
      <rPr>
        <sz val="9"/>
        <rFont val="Verdana"/>
        <family val="2"/>
      </rPr>
      <t>Lamch Izabela</t>
    </r>
  </si>
  <si>
    <r>
      <t xml:space="preserve"> </t>
    </r>
    <r>
      <rPr>
        <sz val="9"/>
        <rFont val="Verdana"/>
        <family val="2"/>
      </rPr>
      <t>Niesporek Henryk Józef</t>
    </r>
  </si>
  <si>
    <r>
      <t xml:space="preserve"> </t>
    </r>
    <r>
      <rPr>
        <b/>
        <sz val="9"/>
        <color indexed="10"/>
        <rFont val="Verdana"/>
        <family val="2"/>
      </rPr>
      <t>Wojciechowska Barbara Maria</t>
    </r>
  </si>
  <si>
    <r>
      <t xml:space="preserve"> </t>
    </r>
    <r>
      <rPr>
        <sz val="9"/>
        <rFont val="Verdana"/>
        <family val="2"/>
      </rPr>
      <t>Froncek Krystyna Paulina</t>
    </r>
  </si>
  <si>
    <r>
      <t xml:space="preserve"> </t>
    </r>
    <r>
      <rPr>
        <sz val="9"/>
        <rFont val="Verdana"/>
        <family val="2"/>
      </rPr>
      <t>Klimanek Karol Henryk</t>
    </r>
  </si>
  <si>
    <r>
      <t xml:space="preserve"> </t>
    </r>
    <r>
      <rPr>
        <sz val="9"/>
        <rFont val="Verdana"/>
        <family val="2"/>
      </rPr>
      <t>Konieczny Brunon Paweł</t>
    </r>
  </si>
  <si>
    <r>
      <t xml:space="preserve"> </t>
    </r>
    <r>
      <rPr>
        <sz val="9"/>
        <rFont val="Verdana"/>
        <family val="2"/>
      </rPr>
      <t>Czogała Marek Aleksander</t>
    </r>
  </si>
  <si>
    <r>
      <t xml:space="preserve"> </t>
    </r>
    <r>
      <rPr>
        <sz val="9"/>
        <rFont val="Verdana"/>
        <family val="2"/>
      </rPr>
      <t>Grzegorzek Sylwia Aleksandra</t>
    </r>
  </si>
  <si>
    <r>
      <t xml:space="preserve"> </t>
    </r>
    <r>
      <rPr>
        <sz val="9"/>
        <rFont val="Verdana"/>
        <family val="2"/>
      </rPr>
      <t>Nowicki Zbigniew</t>
    </r>
  </si>
  <si>
    <r>
      <t xml:space="preserve"> </t>
    </r>
    <r>
      <rPr>
        <sz val="9"/>
        <rFont val="Verdana"/>
        <family val="2"/>
      </rPr>
      <t>Stopa Brygida Bernadeta</t>
    </r>
  </si>
  <si>
    <r>
      <t xml:space="preserve"> </t>
    </r>
    <r>
      <rPr>
        <sz val="9"/>
        <rFont val="Verdana"/>
        <family val="2"/>
      </rPr>
      <t>Benesiewicz Stanisław Andrzej</t>
    </r>
  </si>
  <si>
    <r>
      <t xml:space="preserve"> </t>
    </r>
    <r>
      <rPr>
        <sz val="9"/>
        <rFont val="Verdana"/>
        <family val="2"/>
      </rPr>
      <t>Perenc Jan</t>
    </r>
  </si>
  <si>
    <r>
      <t xml:space="preserve"> </t>
    </r>
    <r>
      <rPr>
        <sz val="9"/>
        <rFont val="Verdana"/>
        <family val="2"/>
      </rPr>
      <t>Czediwoda Grzegorz Roman</t>
    </r>
  </si>
  <si>
    <r>
      <t xml:space="preserve"> </t>
    </r>
    <r>
      <rPr>
        <b/>
        <sz val="9"/>
        <color indexed="10"/>
        <rFont val="Verdana"/>
        <family val="2"/>
      </rPr>
      <t>Newy Kornelia Anna</t>
    </r>
  </si>
  <si>
    <r>
      <t xml:space="preserve"> </t>
    </r>
    <r>
      <rPr>
        <sz val="9"/>
        <rFont val="Verdana"/>
        <family val="2"/>
      </rPr>
      <t>Poręba Maciej Tomasz</t>
    </r>
  </si>
  <si>
    <r>
      <t xml:space="preserve"> </t>
    </r>
    <r>
      <rPr>
        <sz val="9"/>
        <rFont val="Verdana"/>
        <family val="2"/>
      </rPr>
      <t>Adamczyk Renata</t>
    </r>
  </si>
  <si>
    <r>
      <t xml:space="preserve"> </t>
    </r>
    <r>
      <rPr>
        <sz val="9"/>
        <rFont val="Verdana"/>
        <family val="2"/>
      </rPr>
      <t>Badura Dariusz Leszek</t>
    </r>
  </si>
  <si>
    <r>
      <t xml:space="preserve"> </t>
    </r>
    <r>
      <rPr>
        <sz val="9"/>
        <rFont val="Verdana"/>
        <family val="2"/>
      </rPr>
      <t>Cimięga Zygfryd</t>
    </r>
  </si>
  <si>
    <r>
      <t xml:space="preserve"> </t>
    </r>
    <r>
      <rPr>
        <sz val="9"/>
        <rFont val="Verdana"/>
        <family val="2"/>
      </rPr>
      <t>Jeszka Janina</t>
    </r>
  </si>
  <si>
    <r>
      <t xml:space="preserve"> </t>
    </r>
    <r>
      <rPr>
        <sz val="9"/>
        <rFont val="Verdana"/>
        <family val="2"/>
      </rPr>
      <t>Śliwka Adam Marian</t>
    </r>
  </si>
  <si>
    <r>
      <t xml:space="preserve"> </t>
    </r>
    <r>
      <rPr>
        <sz val="9"/>
        <rFont val="Verdana"/>
        <family val="2"/>
      </rPr>
      <t>Wróblewski Jerzy Andrzej</t>
    </r>
  </si>
  <si>
    <r>
      <t xml:space="preserve"> </t>
    </r>
    <r>
      <rPr>
        <sz val="9"/>
        <rFont val="Verdana"/>
        <family val="2"/>
      </rPr>
      <t>Muszalik Arkadiusz Piotr</t>
    </r>
  </si>
  <si>
    <r>
      <t xml:space="preserve"> </t>
    </r>
    <r>
      <rPr>
        <sz val="9"/>
        <rFont val="Verdana"/>
        <family val="2"/>
      </rPr>
      <t>Machnik Janusz Piotr</t>
    </r>
  </si>
  <si>
    <r>
      <t xml:space="preserve"> </t>
    </r>
    <r>
      <rPr>
        <sz val="9"/>
        <rFont val="Verdana"/>
        <family val="2"/>
      </rPr>
      <t>Strzelec Piotr</t>
    </r>
  </si>
  <si>
    <r>
      <t xml:space="preserve"> </t>
    </r>
    <r>
      <rPr>
        <sz val="9"/>
        <rFont val="Verdana"/>
        <family val="2"/>
      </rPr>
      <t>Kania Danuta</t>
    </r>
  </si>
  <si>
    <r>
      <t xml:space="preserve"> </t>
    </r>
    <r>
      <rPr>
        <sz val="9"/>
        <rFont val="Verdana"/>
        <family val="2"/>
      </rPr>
      <t>Malusi Monika</t>
    </r>
  </si>
  <si>
    <r>
      <t xml:space="preserve"> </t>
    </r>
    <r>
      <rPr>
        <sz val="9"/>
        <rFont val="Verdana"/>
        <family val="2"/>
      </rPr>
      <t>Spakowski Lucjan Piotr</t>
    </r>
  </si>
  <si>
    <r>
      <t xml:space="preserve"> </t>
    </r>
    <r>
      <rPr>
        <sz val="9"/>
        <rFont val="Verdana"/>
        <family val="2"/>
      </rPr>
      <t>Muszalik Mariola Weronika</t>
    </r>
  </si>
  <si>
    <r>
      <t xml:space="preserve"> </t>
    </r>
    <r>
      <rPr>
        <sz val="9"/>
        <rFont val="Verdana"/>
        <family val="2"/>
      </rPr>
      <t>Rydzewski Damian Sławomir</t>
    </r>
  </si>
  <si>
    <t>Okręg nr 3</t>
  </si>
  <si>
    <r>
      <t xml:space="preserve"> </t>
    </r>
    <r>
      <rPr>
        <sz val="9"/>
        <rFont val="Verdana"/>
        <family val="2"/>
      </rPr>
      <t>Menżyk Erwin Antoni</t>
    </r>
  </si>
  <si>
    <r>
      <t xml:space="preserve"> </t>
    </r>
    <r>
      <rPr>
        <sz val="9"/>
        <rFont val="Verdana"/>
        <family val="2"/>
      </rPr>
      <t>Zieleźny Izabela Mariola</t>
    </r>
  </si>
  <si>
    <r>
      <t xml:space="preserve"> </t>
    </r>
    <r>
      <rPr>
        <sz val="9"/>
        <rFont val="Verdana"/>
        <family val="2"/>
      </rPr>
      <t>Steuer Alojzy</t>
    </r>
  </si>
  <si>
    <r>
      <t xml:space="preserve"> </t>
    </r>
    <r>
      <rPr>
        <sz val="9"/>
        <rFont val="Verdana"/>
        <family val="2"/>
      </rPr>
      <t>Fizia Bolesław</t>
    </r>
  </si>
  <si>
    <r>
      <t xml:space="preserve"> </t>
    </r>
    <r>
      <rPr>
        <sz val="9"/>
        <rFont val="Verdana"/>
        <family val="2"/>
      </rPr>
      <t>Pieniak Ewa</t>
    </r>
  </si>
  <si>
    <r>
      <t xml:space="preserve"> </t>
    </r>
    <r>
      <rPr>
        <sz val="9"/>
        <rFont val="Verdana"/>
        <family val="2"/>
      </rPr>
      <t>Koźlik Zbigniew Jan</t>
    </r>
  </si>
  <si>
    <r>
      <t xml:space="preserve"> </t>
    </r>
    <r>
      <rPr>
        <sz val="9"/>
        <rFont val="Verdana"/>
        <family val="2"/>
      </rPr>
      <t>Firla Daniel Wojciech</t>
    </r>
  </si>
  <si>
    <r>
      <t xml:space="preserve"> </t>
    </r>
    <r>
      <rPr>
        <b/>
        <sz val="9"/>
        <color indexed="10"/>
        <rFont val="Verdana"/>
        <family val="2"/>
      </rPr>
      <t>Szwan Lucjan Stefan</t>
    </r>
  </si>
  <si>
    <r>
      <t xml:space="preserve"> </t>
    </r>
    <r>
      <rPr>
        <sz val="9"/>
        <rFont val="Verdana"/>
        <family val="2"/>
      </rPr>
      <t>Widera Adolf Rudolf</t>
    </r>
  </si>
  <si>
    <r>
      <t xml:space="preserve"> </t>
    </r>
    <r>
      <rPr>
        <b/>
        <sz val="9"/>
        <color indexed="10"/>
        <rFont val="Verdana"/>
        <family val="2"/>
      </rPr>
      <t>Panic Franciszek Jan</t>
    </r>
  </si>
  <si>
    <r>
      <t xml:space="preserve"> </t>
    </r>
    <r>
      <rPr>
        <sz val="9"/>
        <rFont val="Verdana"/>
        <family val="2"/>
      </rPr>
      <t>Urbisz Henryk Paweł</t>
    </r>
  </si>
  <si>
    <r>
      <t xml:space="preserve"> </t>
    </r>
    <r>
      <rPr>
        <sz val="9"/>
        <rFont val="Verdana"/>
        <family val="2"/>
      </rPr>
      <t>Nowicki Janusz</t>
    </r>
  </si>
  <si>
    <r>
      <t xml:space="preserve"> </t>
    </r>
    <r>
      <rPr>
        <sz val="9"/>
        <rFont val="Verdana"/>
        <family val="2"/>
      </rPr>
      <t>Pikos Andrzej Tomasz</t>
    </r>
  </si>
  <si>
    <r>
      <t xml:space="preserve"> </t>
    </r>
    <r>
      <rPr>
        <sz val="9"/>
        <rFont val="Verdana"/>
        <family val="2"/>
      </rPr>
      <t>Baron Ewa Mariola</t>
    </r>
  </si>
  <si>
    <r>
      <t xml:space="preserve"> </t>
    </r>
    <r>
      <rPr>
        <sz val="9"/>
        <rFont val="Verdana"/>
        <family val="2"/>
      </rPr>
      <t>Dziuba Zbigniew</t>
    </r>
  </si>
  <si>
    <r>
      <t xml:space="preserve"> </t>
    </r>
    <r>
      <rPr>
        <sz val="9"/>
        <rFont val="Verdana"/>
        <family val="2"/>
      </rPr>
      <t>Cabaj Ewa Elżbieta</t>
    </r>
  </si>
  <si>
    <r>
      <t xml:space="preserve"> </t>
    </r>
    <r>
      <rPr>
        <sz val="9"/>
        <rFont val="Verdana"/>
        <family val="2"/>
      </rPr>
      <t>Lach Jan</t>
    </r>
  </si>
  <si>
    <r>
      <t xml:space="preserve"> </t>
    </r>
    <r>
      <rPr>
        <sz val="9"/>
        <rFont val="Verdana"/>
        <family val="2"/>
      </rPr>
      <t>Spandel Jerzy Wilhelm</t>
    </r>
  </si>
  <si>
    <r>
      <t xml:space="preserve"> </t>
    </r>
    <r>
      <rPr>
        <sz val="9"/>
        <rFont val="Verdana"/>
        <family val="2"/>
      </rPr>
      <t>Świderski Arkadiusz</t>
    </r>
  </si>
  <si>
    <r>
      <t xml:space="preserve"> </t>
    </r>
    <r>
      <rPr>
        <sz val="9"/>
        <rFont val="Verdana"/>
        <family val="2"/>
      </rPr>
      <t>Strzelec Tomasz</t>
    </r>
  </si>
  <si>
    <r>
      <t xml:space="preserve"> </t>
    </r>
    <r>
      <rPr>
        <sz val="9"/>
        <rFont val="Verdana"/>
        <family val="2"/>
      </rPr>
      <t>Grabiec Janusz Roman</t>
    </r>
  </si>
  <si>
    <r>
      <t xml:space="preserve"> </t>
    </r>
    <r>
      <rPr>
        <b/>
        <sz val="9"/>
        <color indexed="10"/>
        <rFont val="Verdana"/>
        <family val="2"/>
      </rPr>
      <t>Wojtaszek Henryk</t>
    </r>
  </si>
  <si>
    <r>
      <t xml:space="preserve"> </t>
    </r>
    <r>
      <rPr>
        <sz val="9"/>
        <rFont val="Verdana"/>
        <family val="2"/>
      </rPr>
      <t>Machnik Henryk</t>
    </r>
  </si>
  <si>
    <r>
      <t xml:space="preserve"> </t>
    </r>
    <r>
      <rPr>
        <sz val="9"/>
        <rFont val="Verdana"/>
        <family val="2"/>
      </rPr>
      <t>Manek Henryk Franciszek</t>
    </r>
  </si>
  <si>
    <r>
      <t xml:space="preserve"> </t>
    </r>
    <r>
      <rPr>
        <b/>
        <sz val="9"/>
        <color indexed="10"/>
        <rFont val="Verdana"/>
        <family val="2"/>
      </rPr>
      <t>Mitrenga Piotr Jan</t>
    </r>
  </si>
  <si>
    <r>
      <t xml:space="preserve"> </t>
    </r>
    <r>
      <rPr>
        <sz val="9"/>
        <rFont val="Verdana"/>
        <family val="2"/>
      </rPr>
      <t>Jędrośka Krzysztof</t>
    </r>
  </si>
  <si>
    <r>
      <t xml:space="preserve"> </t>
    </r>
    <r>
      <rPr>
        <sz val="9"/>
        <rFont val="Verdana"/>
        <family val="2"/>
      </rPr>
      <t>Musioł-Bluszcz Hanna Barbara</t>
    </r>
  </si>
  <si>
    <r>
      <t xml:space="preserve"> </t>
    </r>
    <r>
      <rPr>
        <sz val="9"/>
        <rFont val="Verdana"/>
        <family val="2"/>
      </rPr>
      <t>Ryszka Jerzy</t>
    </r>
  </si>
  <si>
    <r>
      <t xml:space="preserve"> </t>
    </r>
    <r>
      <rPr>
        <sz val="9"/>
        <rFont val="Verdana"/>
        <family val="2"/>
      </rPr>
      <t>Pogorzelski Krystian</t>
    </r>
  </si>
  <si>
    <r>
      <t xml:space="preserve"> </t>
    </r>
    <r>
      <rPr>
        <sz val="9"/>
        <rFont val="Verdana"/>
        <family val="2"/>
      </rPr>
      <t>Ratajska Genowefa</t>
    </r>
  </si>
  <si>
    <r>
      <t xml:space="preserve"> </t>
    </r>
    <r>
      <rPr>
        <sz val="9"/>
        <rFont val="Verdana"/>
        <family val="2"/>
      </rPr>
      <t>Jankowska Wanda Elżbieta</t>
    </r>
  </si>
  <si>
    <r>
      <t xml:space="preserve"> </t>
    </r>
    <r>
      <rPr>
        <sz val="9"/>
        <rFont val="Verdana"/>
        <family val="2"/>
      </rPr>
      <t>Paprotny Katarzyna</t>
    </r>
  </si>
  <si>
    <r>
      <t xml:space="preserve"> </t>
    </r>
    <r>
      <rPr>
        <sz val="9"/>
        <rFont val="Verdana"/>
        <family val="2"/>
      </rPr>
      <t>Świtula Damian</t>
    </r>
  </si>
  <si>
    <r>
      <t xml:space="preserve"> </t>
    </r>
    <r>
      <rPr>
        <sz val="9"/>
        <rFont val="Verdana"/>
        <family val="2"/>
      </rPr>
      <t>Rzaczek Beata Katarzyna</t>
    </r>
  </si>
  <si>
    <r>
      <t xml:space="preserve"> </t>
    </r>
    <r>
      <rPr>
        <sz val="9"/>
        <rFont val="Verdana"/>
        <family val="2"/>
      </rPr>
      <t>Ochojski Jarosław</t>
    </r>
  </si>
  <si>
    <r>
      <t xml:space="preserve"> </t>
    </r>
    <r>
      <rPr>
        <sz val="9"/>
        <rFont val="Verdana"/>
        <family val="2"/>
      </rPr>
      <t>Komarek Barbara</t>
    </r>
  </si>
  <si>
    <r>
      <t xml:space="preserve"> </t>
    </r>
    <r>
      <rPr>
        <sz val="9"/>
        <rFont val="Verdana"/>
        <family val="2"/>
      </rPr>
      <t>Piechaczek Jan</t>
    </r>
  </si>
  <si>
    <r>
      <t xml:space="preserve"> </t>
    </r>
    <r>
      <rPr>
        <sz val="9"/>
        <rFont val="Verdana"/>
        <family val="2"/>
      </rPr>
      <t>Pudełko Joanna</t>
    </r>
  </si>
  <si>
    <r>
      <t xml:space="preserve"> </t>
    </r>
    <r>
      <rPr>
        <sz val="9"/>
        <rFont val="Verdana"/>
        <family val="2"/>
      </rPr>
      <t>Sosna Ryszard</t>
    </r>
  </si>
  <si>
    <r>
      <t xml:space="preserve"> </t>
    </r>
    <r>
      <rPr>
        <sz val="9"/>
        <rFont val="Verdana"/>
        <family val="2"/>
      </rPr>
      <t>Matuszek Urszula</t>
    </r>
  </si>
  <si>
    <r>
      <t xml:space="preserve"> </t>
    </r>
    <r>
      <rPr>
        <sz val="9"/>
        <rFont val="Verdana"/>
        <family val="2"/>
      </rPr>
      <t>Pluta Łukasz</t>
    </r>
  </si>
  <si>
    <r>
      <t xml:space="preserve"> </t>
    </r>
    <r>
      <rPr>
        <sz val="9"/>
        <rFont val="Verdana"/>
        <family val="2"/>
      </rPr>
      <t>Rak Dorota</t>
    </r>
  </si>
  <si>
    <r>
      <t xml:space="preserve"> </t>
    </r>
    <r>
      <rPr>
        <sz val="9"/>
        <rFont val="Verdana"/>
        <family val="2"/>
      </rPr>
      <t>Meisel Jerzy</t>
    </r>
  </si>
  <si>
    <r>
      <t xml:space="preserve"> </t>
    </r>
    <r>
      <rPr>
        <b/>
        <sz val="9"/>
        <color indexed="10"/>
        <rFont val="Verdana"/>
        <family val="2"/>
      </rPr>
      <t>Jenczmionka Józef Jan</t>
    </r>
  </si>
  <si>
    <r>
      <t xml:space="preserve"> </t>
    </r>
    <r>
      <rPr>
        <sz val="9"/>
        <rFont val="Verdana"/>
        <family val="2"/>
      </rPr>
      <t>Frątczak Piotr Paweł</t>
    </r>
  </si>
  <si>
    <r>
      <t xml:space="preserve"> </t>
    </r>
    <r>
      <rPr>
        <sz val="9"/>
        <rFont val="Verdana"/>
        <family val="2"/>
      </rPr>
      <t>Bindacz Sebastian Jan</t>
    </r>
  </si>
  <si>
    <r>
      <t xml:space="preserve"> </t>
    </r>
    <r>
      <rPr>
        <sz val="9"/>
        <rFont val="Verdana"/>
        <family val="2"/>
      </rPr>
      <t>Przeliorz Bernadeta Helena</t>
    </r>
  </si>
  <si>
    <r>
      <t xml:space="preserve"> </t>
    </r>
    <r>
      <rPr>
        <sz val="9"/>
        <rFont val="Verdana"/>
        <family val="2"/>
      </rPr>
      <t>Winkler Janusz Mirosław</t>
    </r>
  </si>
  <si>
    <r>
      <t xml:space="preserve"> </t>
    </r>
    <r>
      <rPr>
        <sz val="9"/>
        <rFont val="Verdana"/>
        <family val="2"/>
      </rPr>
      <t>Stedin Adam Dariusz</t>
    </r>
  </si>
  <si>
    <r>
      <t xml:space="preserve"> </t>
    </r>
    <r>
      <rPr>
        <sz val="9"/>
        <rFont val="Verdana"/>
        <family val="2"/>
      </rPr>
      <t>Czogała Piotr Antoni</t>
    </r>
  </si>
  <si>
    <r>
      <t xml:space="preserve"> </t>
    </r>
    <r>
      <rPr>
        <sz val="9"/>
        <rFont val="Verdana"/>
        <family val="2"/>
      </rPr>
      <t>Biniek Zdzisław</t>
    </r>
  </si>
  <si>
    <r>
      <t xml:space="preserve"> </t>
    </r>
    <r>
      <rPr>
        <sz val="9"/>
        <rFont val="Verdana"/>
        <family val="2"/>
      </rPr>
      <t>Figura Monika</t>
    </r>
  </si>
  <si>
    <r>
      <t xml:space="preserve"> </t>
    </r>
    <r>
      <rPr>
        <b/>
        <sz val="9"/>
        <color indexed="10"/>
        <rFont val="Verdana"/>
        <family val="2"/>
      </rPr>
      <t>Wieczorek Olgierd Tadeusz</t>
    </r>
  </si>
  <si>
    <r>
      <t xml:space="preserve"> </t>
    </r>
    <r>
      <rPr>
        <sz val="9"/>
        <rFont val="Verdana"/>
        <family val="2"/>
      </rPr>
      <t>Francuz Jerzy Henryk</t>
    </r>
  </si>
  <si>
    <r>
      <t xml:space="preserve"> </t>
    </r>
    <r>
      <rPr>
        <sz val="9"/>
        <rFont val="Verdana"/>
        <family val="2"/>
      </rPr>
      <t>Ciurko Wiesława Bronisława</t>
    </r>
  </si>
  <si>
    <r>
      <t xml:space="preserve"> </t>
    </r>
    <r>
      <rPr>
        <sz val="9"/>
        <rFont val="Verdana"/>
        <family val="2"/>
      </rPr>
      <t>Marcol Eugenia</t>
    </r>
  </si>
  <si>
    <r>
      <t xml:space="preserve"> </t>
    </r>
    <r>
      <rPr>
        <sz val="9"/>
        <rFont val="Verdana"/>
        <family val="2"/>
      </rPr>
      <t>Bobrowski Józef Michał</t>
    </r>
  </si>
  <si>
    <r>
      <t xml:space="preserve"> </t>
    </r>
    <r>
      <rPr>
        <sz val="9"/>
        <rFont val="Verdana"/>
        <family val="2"/>
      </rPr>
      <t>Pyszny Urszula Maria</t>
    </r>
  </si>
  <si>
    <r>
      <t xml:space="preserve"> </t>
    </r>
    <r>
      <rPr>
        <sz val="9"/>
        <rFont val="Verdana"/>
        <family val="2"/>
      </rPr>
      <t>Barteczko Grzegorz</t>
    </r>
  </si>
  <si>
    <r>
      <t xml:space="preserve"> </t>
    </r>
    <r>
      <rPr>
        <sz val="9"/>
        <rFont val="Verdana"/>
        <family val="2"/>
      </rPr>
      <t>Brodniak Eugeniusz Józef</t>
    </r>
  </si>
  <si>
    <r>
      <t xml:space="preserve"> </t>
    </r>
    <r>
      <rPr>
        <sz val="9"/>
        <rFont val="Verdana"/>
        <family val="2"/>
      </rPr>
      <t>Pospiech Piotr Robert</t>
    </r>
  </si>
  <si>
    <r>
      <t xml:space="preserve"> </t>
    </r>
    <r>
      <rPr>
        <sz val="9"/>
        <rFont val="Verdana"/>
        <family val="2"/>
      </rPr>
      <t>Ferenc Rita Helena</t>
    </r>
  </si>
  <si>
    <r>
      <t xml:space="preserve"> </t>
    </r>
    <r>
      <rPr>
        <sz val="9"/>
        <rFont val="Verdana"/>
        <family val="2"/>
      </rPr>
      <t>Jeszka Stanisław Fryderyk</t>
    </r>
  </si>
  <si>
    <r>
      <t xml:space="preserve"> </t>
    </r>
    <r>
      <rPr>
        <sz val="9"/>
        <rFont val="Verdana"/>
        <family val="2"/>
      </rPr>
      <t>Kaczorowska Iwona Irena</t>
    </r>
  </si>
  <si>
    <r>
      <t xml:space="preserve"> </t>
    </r>
    <r>
      <rPr>
        <sz val="9"/>
        <rFont val="Verdana"/>
        <family val="2"/>
      </rPr>
      <t>Nieroda Julian</t>
    </r>
  </si>
  <si>
    <r>
      <t xml:space="preserve"> </t>
    </r>
    <r>
      <rPr>
        <sz val="9"/>
        <rFont val="Verdana"/>
        <family val="2"/>
      </rPr>
      <t>Jargon Jacek</t>
    </r>
  </si>
  <si>
    <r>
      <t xml:space="preserve"> </t>
    </r>
    <r>
      <rPr>
        <sz val="9"/>
        <rFont val="Verdana"/>
        <family val="2"/>
      </rPr>
      <t>Cięciała Andrzej</t>
    </r>
  </si>
  <si>
    <r>
      <t xml:space="preserve"> </t>
    </r>
    <r>
      <rPr>
        <sz val="9"/>
        <rFont val="Verdana"/>
        <family val="2"/>
      </rPr>
      <t>Idziak Zbigniew</t>
    </r>
  </si>
  <si>
    <r>
      <t xml:space="preserve"> </t>
    </r>
    <r>
      <rPr>
        <sz val="9"/>
        <rFont val="Verdana"/>
        <family val="2"/>
      </rPr>
      <t>Kocoń Stanisław</t>
    </r>
  </si>
  <si>
    <r>
      <t xml:space="preserve"> </t>
    </r>
    <r>
      <rPr>
        <sz val="9"/>
        <rFont val="Verdana"/>
        <family val="2"/>
      </rPr>
      <t>Mandrysz Jan Antoni</t>
    </r>
  </si>
  <si>
    <r>
      <t xml:space="preserve"> </t>
    </r>
    <r>
      <rPr>
        <sz val="9"/>
        <rFont val="Verdana"/>
        <family val="2"/>
      </rPr>
      <t>Marcisz Joanna</t>
    </r>
  </si>
  <si>
    <r>
      <t xml:space="preserve"> </t>
    </r>
    <r>
      <rPr>
        <sz val="9"/>
        <rFont val="Verdana"/>
        <family val="2"/>
      </rPr>
      <t>Salwiczek Ewa</t>
    </r>
  </si>
  <si>
    <r>
      <t xml:space="preserve"> </t>
    </r>
    <r>
      <rPr>
        <sz val="9"/>
        <rFont val="Verdana"/>
        <family val="2"/>
      </rPr>
      <t>Stebel Mariusz</t>
    </r>
  </si>
  <si>
    <r>
      <t xml:space="preserve"> </t>
    </r>
    <r>
      <rPr>
        <b/>
        <sz val="9"/>
        <color indexed="10"/>
        <rFont val="Verdana"/>
        <family val="2"/>
      </rPr>
      <t>Szurek Zbigniew Jacek</t>
    </r>
  </si>
  <si>
    <r>
      <t xml:space="preserve"> </t>
    </r>
    <r>
      <rPr>
        <sz val="9"/>
        <rFont val="Verdana"/>
        <family val="2"/>
      </rPr>
      <t>Wystyrk Marek</t>
    </r>
  </si>
  <si>
    <r>
      <t xml:space="preserve"> </t>
    </r>
    <r>
      <rPr>
        <sz val="9"/>
        <rFont val="Verdana"/>
        <family val="2"/>
      </rPr>
      <t>Brzezina Wiesław Jan</t>
    </r>
  </si>
  <si>
    <r>
      <t xml:space="preserve"> </t>
    </r>
    <r>
      <rPr>
        <sz val="9"/>
        <rFont val="Verdana"/>
        <family val="2"/>
      </rPr>
      <t>Nawrat Krzysztof Henryk</t>
    </r>
  </si>
  <si>
    <r>
      <t xml:space="preserve"> </t>
    </r>
    <r>
      <rPr>
        <sz val="9"/>
        <rFont val="Verdana"/>
        <family val="2"/>
      </rPr>
      <t>Olszynka Adam</t>
    </r>
  </si>
  <si>
    <r>
      <t xml:space="preserve"> </t>
    </r>
    <r>
      <rPr>
        <sz val="9"/>
        <rFont val="Verdana"/>
        <family val="2"/>
      </rPr>
      <t>Koźlik Adam</t>
    </r>
  </si>
  <si>
    <r>
      <t xml:space="preserve"> </t>
    </r>
    <r>
      <rPr>
        <sz val="9"/>
        <rFont val="Verdana"/>
        <family val="2"/>
      </rPr>
      <t>Kieś Mariusz Mirosław</t>
    </r>
  </si>
  <si>
    <r>
      <t xml:space="preserve"> </t>
    </r>
    <r>
      <rPr>
        <sz val="9"/>
        <rFont val="Verdana"/>
        <family val="2"/>
      </rPr>
      <t>Pilny Tomasz</t>
    </r>
  </si>
  <si>
    <r>
      <t xml:space="preserve"> </t>
    </r>
    <r>
      <rPr>
        <sz val="9"/>
        <rFont val="Verdana"/>
        <family val="2"/>
      </rPr>
      <t>Kucharska Jadwiga</t>
    </r>
  </si>
  <si>
    <r>
      <t xml:space="preserve"> </t>
    </r>
    <r>
      <rPr>
        <sz val="9"/>
        <rFont val="Verdana"/>
        <family val="2"/>
      </rPr>
      <t>Woźnica Marek Stanisław</t>
    </r>
  </si>
  <si>
    <r>
      <t xml:space="preserve"> </t>
    </r>
    <r>
      <rPr>
        <sz val="9"/>
        <rFont val="Verdana"/>
        <family val="2"/>
      </rPr>
      <t>Pochcioł Katarzyna</t>
    </r>
  </si>
  <si>
    <r>
      <t xml:space="preserve"> </t>
    </r>
    <r>
      <rPr>
        <sz val="9"/>
        <rFont val="Verdana"/>
        <family val="2"/>
      </rPr>
      <t>Cebula Henryk</t>
    </r>
  </si>
  <si>
    <r>
      <t xml:space="preserve"> </t>
    </r>
    <r>
      <rPr>
        <sz val="9"/>
        <rFont val="Verdana"/>
        <family val="2"/>
      </rPr>
      <t>Psota Monika Halina</t>
    </r>
  </si>
  <si>
    <r>
      <t xml:space="preserve"> </t>
    </r>
    <r>
      <rPr>
        <sz val="9"/>
        <rFont val="Verdana"/>
        <family val="2"/>
      </rPr>
      <t>Wollny Waldemar Paweł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</si>
</sst>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8"/>
      <name val="Lucida Sans Unicode"/>
      <family val="2"/>
    </font>
    <font>
      <sz val="8"/>
      <color indexed="10"/>
      <name val="Lucida Sans Unicode"/>
      <family val="2"/>
    </font>
    <font>
      <b/>
      <sz val="9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90" wrapText="1"/>
    </xf>
    <xf numFmtId="164" fontId="2" fillId="3" borderId="1" xfId="0" applyFont="1" applyFill="1" applyBorder="1" applyAlignment="1">
      <alignment horizontal="center" vertical="center" textRotation="90" wrapText="1"/>
    </xf>
    <xf numFmtId="164" fontId="6" fillId="4" borderId="1" xfId="0" applyFont="1" applyFill="1" applyBorder="1" applyAlignment="1">
      <alignment horizontal="center" vertical="center" textRotation="90" wrapText="1"/>
    </xf>
    <xf numFmtId="164" fontId="7" fillId="4" borderId="1" xfId="0" applyFont="1" applyFill="1" applyBorder="1" applyAlignment="1">
      <alignment horizontal="center" vertical="center" textRotation="90" wrapText="1"/>
    </xf>
    <xf numFmtId="164" fontId="1" fillId="0" borderId="0" xfId="0" applyFont="1" applyAlignment="1">
      <alignment horizontal="center" vertical="center" textRotation="90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 vertical="center" wrapText="1"/>
    </xf>
    <xf numFmtId="164" fontId="2" fillId="5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8" fillId="5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" fillId="0" borderId="0" xfId="0" applyFont="1" applyFill="1" applyAlignment="1">
      <alignment horizontal="center" vertical="center" textRotation="90" wrapText="1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2"/>
  <sheetViews>
    <sheetView tabSelected="1" workbookViewId="0" topLeftCell="A1">
      <selection activeCell="F11" sqref="F11"/>
    </sheetView>
  </sheetViews>
  <sheetFormatPr defaultColWidth="3.421875" defaultRowHeight="12.75"/>
  <cols>
    <col min="1" max="1" width="8.8515625" style="1" customWidth="1"/>
    <col min="2" max="2" width="7.421875" style="1" customWidth="1"/>
    <col min="3" max="10" width="5.140625" style="1" customWidth="1"/>
    <col min="11" max="11" width="8.00390625" style="1" customWidth="1"/>
    <col min="12" max="24" width="5.140625" style="1" customWidth="1"/>
    <col min="25" max="25" width="8.28125" style="2" customWidth="1"/>
    <col min="26" max="41" width="5.140625" style="1" customWidth="1"/>
    <col min="42" max="42" width="6.8515625" style="1" customWidth="1"/>
    <col min="43" max="50" width="5.140625" style="1" customWidth="1"/>
    <col min="51" max="51" width="7.00390625" style="1" customWidth="1"/>
    <col min="52" max="82" width="5.140625" style="1" customWidth="1"/>
    <col min="83" max="83" width="9.00390625" style="1" customWidth="1"/>
    <col min="84" max="90" width="5.140625" style="1" customWidth="1"/>
    <col min="91" max="91" width="6.140625" style="1" customWidth="1"/>
    <col min="92" max="102" width="5.140625" style="1" customWidth="1"/>
    <col min="103" max="16384" width="3.28125" style="1" customWidth="1"/>
  </cols>
  <sheetData>
    <row r="1" spans="1:82" s="4" customFormat="1" ht="15">
      <c r="A1" s="3" t="s">
        <v>0</v>
      </c>
      <c r="B1" s="3"/>
      <c r="C1" s="3"/>
      <c r="D1" s="3"/>
      <c r="E1" s="3"/>
      <c r="F1" s="3"/>
      <c r="Y1" s="3" t="s">
        <v>0</v>
      </c>
      <c r="Z1" s="3"/>
      <c r="AA1" s="3"/>
      <c r="AB1" s="3"/>
      <c r="AC1" s="3"/>
      <c r="AD1" s="3"/>
      <c r="AQ1" s="5"/>
      <c r="AR1" s="6"/>
      <c r="AS1" s="6"/>
      <c r="AT1" s="6"/>
      <c r="AU1" s="6"/>
      <c r="AV1" s="6"/>
      <c r="AY1" s="3" t="s">
        <v>0</v>
      </c>
      <c r="AZ1" s="3"/>
      <c r="BA1" s="3"/>
      <c r="BB1" s="3"/>
      <c r="BC1" s="3"/>
      <c r="BD1" s="3"/>
      <c r="BY1" s="3" t="s">
        <v>0</v>
      </c>
      <c r="BZ1" s="3"/>
      <c r="CA1" s="3"/>
      <c r="CB1" s="3"/>
      <c r="CC1" s="3"/>
      <c r="CD1" s="3"/>
    </row>
    <row r="3" spans="1:102" s="11" customFormat="1" ht="219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10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8" t="s">
        <v>25</v>
      </c>
      <c r="Z3" s="10" t="s">
        <v>26</v>
      </c>
      <c r="AA3" s="10" t="s">
        <v>27</v>
      </c>
      <c r="AB3" s="9" t="s">
        <v>28</v>
      </c>
      <c r="AC3" s="9" t="s">
        <v>29</v>
      </c>
      <c r="AD3" s="9" t="s">
        <v>30</v>
      </c>
      <c r="AE3" s="9" t="s">
        <v>31</v>
      </c>
      <c r="AF3" s="9" t="s">
        <v>32</v>
      </c>
      <c r="AG3" s="9" t="s">
        <v>33</v>
      </c>
      <c r="AH3" s="9" t="s">
        <v>34</v>
      </c>
      <c r="AI3" s="9" t="s">
        <v>35</v>
      </c>
      <c r="AJ3" s="9" t="s">
        <v>36</v>
      </c>
      <c r="AK3" s="9" t="s">
        <v>37</v>
      </c>
      <c r="AL3" s="9" t="s">
        <v>38</v>
      </c>
      <c r="AM3" s="9" t="s">
        <v>39</v>
      </c>
      <c r="AN3" s="9" t="s">
        <v>40</v>
      </c>
      <c r="AO3" s="9" t="s">
        <v>41</v>
      </c>
      <c r="AP3" s="8" t="s">
        <v>42</v>
      </c>
      <c r="AQ3" s="9" t="s">
        <v>43</v>
      </c>
      <c r="AR3" s="9" t="s">
        <v>44</v>
      </c>
      <c r="AS3" s="9" t="s">
        <v>45</v>
      </c>
      <c r="AT3" s="9" t="s">
        <v>46</v>
      </c>
      <c r="AU3" s="9" t="s">
        <v>47</v>
      </c>
      <c r="AV3" s="9" t="s">
        <v>48</v>
      </c>
      <c r="AW3" s="9" t="s">
        <v>49</v>
      </c>
      <c r="AX3" s="9" t="s">
        <v>50</v>
      </c>
      <c r="AY3" s="8" t="s">
        <v>51</v>
      </c>
      <c r="AZ3" s="9" t="s">
        <v>52</v>
      </c>
      <c r="BA3" s="10" t="s">
        <v>53</v>
      </c>
      <c r="BB3" s="9" t="s">
        <v>54</v>
      </c>
      <c r="BC3" s="9" t="s">
        <v>55</v>
      </c>
      <c r="BD3" s="9" t="s">
        <v>56</v>
      </c>
      <c r="BE3" s="9" t="s">
        <v>57</v>
      </c>
      <c r="BF3" s="9" t="s">
        <v>58</v>
      </c>
      <c r="BG3" s="9" t="s">
        <v>59</v>
      </c>
      <c r="BH3" s="9" t="s">
        <v>60</v>
      </c>
      <c r="BI3" s="9" t="s">
        <v>61</v>
      </c>
      <c r="BJ3" s="9" t="s">
        <v>62</v>
      </c>
      <c r="BK3" s="9" t="s">
        <v>63</v>
      </c>
      <c r="BL3" s="9" t="s">
        <v>64</v>
      </c>
      <c r="BM3" s="9" t="s">
        <v>65</v>
      </c>
      <c r="BN3" s="8" t="s">
        <v>66</v>
      </c>
      <c r="BO3" s="9" t="s">
        <v>67</v>
      </c>
      <c r="BP3" s="9" t="s">
        <v>68</v>
      </c>
      <c r="BQ3" s="10" t="s">
        <v>69</v>
      </c>
      <c r="BR3" s="9" t="s">
        <v>70</v>
      </c>
      <c r="BS3" s="9" t="s">
        <v>71</v>
      </c>
      <c r="BT3" s="10" t="s">
        <v>72</v>
      </c>
      <c r="BU3" s="9" t="s">
        <v>73</v>
      </c>
      <c r="BV3" s="9" t="s">
        <v>74</v>
      </c>
      <c r="BW3" s="9" t="s">
        <v>75</v>
      </c>
      <c r="BX3" s="9" t="s">
        <v>76</v>
      </c>
      <c r="BY3" s="9" t="s">
        <v>77</v>
      </c>
      <c r="BZ3" s="9" t="s">
        <v>78</v>
      </c>
      <c r="CA3" s="9" t="s">
        <v>79</v>
      </c>
      <c r="CB3" s="9" t="s">
        <v>80</v>
      </c>
      <c r="CC3" s="9" t="s">
        <v>81</v>
      </c>
      <c r="CD3" s="9" t="s">
        <v>82</v>
      </c>
      <c r="CE3" s="8" t="s">
        <v>83</v>
      </c>
      <c r="CF3" s="10" t="s">
        <v>84</v>
      </c>
      <c r="CG3" s="9" t="s">
        <v>85</v>
      </c>
      <c r="CH3" s="9" t="s">
        <v>86</v>
      </c>
      <c r="CI3" s="9" t="s">
        <v>87</v>
      </c>
      <c r="CJ3" s="9" t="s">
        <v>88</v>
      </c>
      <c r="CK3" s="9" t="s">
        <v>89</v>
      </c>
      <c r="CL3" s="9" t="s">
        <v>90</v>
      </c>
      <c r="CM3" s="8" t="s">
        <v>91</v>
      </c>
      <c r="CN3" s="9" t="s">
        <v>92</v>
      </c>
      <c r="CO3" s="9" t="s">
        <v>93</v>
      </c>
      <c r="CP3" s="9" t="s">
        <v>94</v>
      </c>
      <c r="CQ3" s="9" t="s">
        <v>95</v>
      </c>
      <c r="CR3" s="10" t="s">
        <v>96</v>
      </c>
      <c r="CS3" s="9" t="s">
        <v>97</v>
      </c>
      <c r="CT3" s="9" t="s">
        <v>98</v>
      </c>
      <c r="CU3" s="9" t="s">
        <v>99</v>
      </c>
      <c r="CV3" s="9" t="s">
        <v>100</v>
      </c>
      <c r="CW3" s="9" t="s">
        <v>101</v>
      </c>
      <c r="CX3" s="9" t="s">
        <v>102</v>
      </c>
    </row>
    <row r="4" spans="1:102" ht="21.75" customHeight="1">
      <c r="A4" s="12">
        <v>1</v>
      </c>
      <c r="B4" s="13">
        <v>3</v>
      </c>
      <c r="C4" s="14">
        <v>0</v>
      </c>
      <c r="D4" s="14">
        <v>2</v>
      </c>
      <c r="E4" s="14">
        <v>0</v>
      </c>
      <c r="F4" s="14">
        <v>0</v>
      </c>
      <c r="G4" s="14">
        <v>0</v>
      </c>
      <c r="H4" s="14">
        <v>1</v>
      </c>
      <c r="I4" s="14">
        <v>0</v>
      </c>
      <c r="J4" s="14">
        <v>0</v>
      </c>
      <c r="K4" s="13">
        <v>145</v>
      </c>
      <c r="L4" s="14">
        <v>44</v>
      </c>
      <c r="M4" s="15">
        <v>31</v>
      </c>
      <c r="N4" s="14">
        <v>2</v>
      </c>
      <c r="O4" s="14">
        <v>6</v>
      </c>
      <c r="P4" s="14">
        <v>0</v>
      </c>
      <c r="Q4" s="14">
        <v>14</v>
      </c>
      <c r="R4" s="14">
        <v>12</v>
      </c>
      <c r="S4" s="14">
        <v>0</v>
      </c>
      <c r="T4" s="14">
        <v>7</v>
      </c>
      <c r="U4" s="14">
        <v>6</v>
      </c>
      <c r="V4" s="14">
        <v>11</v>
      </c>
      <c r="W4" s="14">
        <v>10</v>
      </c>
      <c r="X4" s="14">
        <v>2</v>
      </c>
      <c r="Y4" s="13">
        <v>191</v>
      </c>
      <c r="Z4" s="15">
        <v>78</v>
      </c>
      <c r="AA4" s="15">
        <v>15</v>
      </c>
      <c r="AB4" s="14">
        <v>1</v>
      </c>
      <c r="AC4" s="14">
        <v>4</v>
      </c>
      <c r="AD4" s="14">
        <v>3</v>
      </c>
      <c r="AE4" s="14">
        <v>0</v>
      </c>
      <c r="AF4" s="14">
        <v>26</v>
      </c>
      <c r="AG4" s="14">
        <v>2</v>
      </c>
      <c r="AH4" s="14">
        <v>4</v>
      </c>
      <c r="AI4" s="14">
        <v>1</v>
      </c>
      <c r="AJ4" s="14">
        <v>0</v>
      </c>
      <c r="AK4" s="14">
        <v>14</v>
      </c>
      <c r="AL4" s="14">
        <v>4</v>
      </c>
      <c r="AM4" s="14">
        <v>38</v>
      </c>
      <c r="AN4" s="14">
        <v>1</v>
      </c>
      <c r="AO4" s="14">
        <v>0</v>
      </c>
      <c r="AP4" s="13">
        <v>53</v>
      </c>
      <c r="AQ4" s="14">
        <v>22</v>
      </c>
      <c r="AR4" s="14">
        <v>9</v>
      </c>
      <c r="AS4" s="14">
        <v>11</v>
      </c>
      <c r="AT4" s="14">
        <v>0</v>
      </c>
      <c r="AU4" s="14">
        <v>0</v>
      </c>
      <c r="AV4" s="14">
        <v>0</v>
      </c>
      <c r="AW4" s="14">
        <v>10</v>
      </c>
      <c r="AX4" s="14">
        <v>1</v>
      </c>
      <c r="AY4" s="13">
        <v>83</v>
      </c>
      <c r="AZ4" s="14">
        <v>3</v>
      </c>
      <c r="BA4" s="15">
        <v>10</v>
      </c>
      <c r="BB4" s="14">
        <v>2</v>
      </c>
      <c r="BC4" s="14">
        <v>0</v>
      </c>
      <c r="BD4" s="14">
        <v>2</v>
      </c>
      <c r="BE4" s="14">
        <v>36</v>
      </c>
      <c r="BF4" s="14">
        <v>0</v>
      </c>
      <c r="BG4" s="14">
        <v>0</v>
      </c>
      <c r="BH4" s="14">
        <v>10</v>
      </c>
      <c r="BI4" s="14">
        <v>2</v>
      </c>
      <c r="BJ4" s="14">
        <v>4</v>
      </c>
      <c r="BK4" s="14">
        <v>0</v>
      </c>
      <c r="BL4" s="14">
        <v>1</v>
      </c>
      <c r="BM4" s="14">
        <v>13</v>
      </c>
      <c r="BN4" s="13">
        <v>233</v>
      </c>
      <c r="BO4" s="14">
        <v>28</v>
      </c>
      <c r="BP4" s="14">
        <v>38</v>
      </c>
      <c r="BQ4" s="15">
        <v>3</v>
      </c>
      <c r="BR4" s="14">
        <v>5</v>
      </c>
      <c r="BS4" s="14">
        <v>6</v>
      </c>
      <c r="BT4" s="15">
        <v>80</v>
      </c>
      <c r="BU4" s="14">
        <v>2</v>
      </c>
      <c r="BV4" s="14">
        <v>4</v>
      </c>
      <c r="BW4" s="14">
        <v>16</v>
      </c>
      <c r="BX4" s="14">
        <v>0</v>
      </c>
      <c r="BY4" s="14">
        <v>2</v>
      </c>
      <c r="BZ4" s="14">
        <v>21</v>
      </c>
      <c r="CA4" s="14">
        <v>10</v>
      </c>
      <c r="CB4" s="14">
        <v>7</v>
      </c>
      <c r="CC4" s="14">
        <v>8</v>
      </c>
      <c r="CD4" s="14">
        <v>3</v>
      </c>
      <c r="CE4" s="13">
        <v>32</v>
      </c>
      <c r="CF4" s="15">
        <v>10</v>
      </c>
      <c r="CG4" s="14">
        <v>3</v>
      </c>
      <c r="CH4" s="14">
        <v>14</v>
      </c>
      <c r="CI4" s="14">
        <v>2</v>
      </c>
      <c r="CJ4" s="14">
        <v>3</v>
      </c>
      <c r="CK4" s="14">
        <v>0</v>
      </c>
      <c r="CL4" s="14">
        <v>0</v>
      </c>
      <c r="CM4" s="13">
        <v>171</v>
      </c>
      <c r="CN4" s="14">
        <v>41</v>
      </c>
      <c r="CO4" s="14">
        <v>25</v>
      </c>
      <c r="CP4" s="14">
        <v>7</v>
      </c>
      <c r="CQ4" s="14">
        <v>6</v>
      </c>
      <c r="CR4" s="15">
        <v>55</v>
      </c>
      <c r="CS4" s="14">
        <v>14</v>
      </c>
      <c r="CT4" s="14">
        <v>9</v>
      </c>
      <c r="CU4" s="14">
        <v>3</v>
      </c>
      <c r="CV4" s="14">
        <v>1</v>
      </c>
      <c r="CW4" s="14">
        <v>5</v>
      </c>
      <c r="CX4" s="14">
        <v>5</v>
      </c>
    </row>
    <row r="5" spans="1:102" ht="21.75" customHeight="1">
      <c r="A5" s="12">
        <v>2</v>
      </c>
      <c r="B5" s="13">
        <v>15</v>
      </c>
      <c r="C5" s="14">
        <v>1</v>
      </c>
      <c r="D5" s="14">
        <v>1</v>
      </c>
      <c r="E5" s="14">
        <v>6</v>
      </c>
      <c r="F5" s="14">
        <v>1</v>
      </c>
      <c r="G5" s="14">
        <v>0</v>
      </c>
      <c r="H5" s="14">
        <v>6</v>
      </c>
      <c r="I5" s="14">
        <v>0</v>
      </c>
      <c r="J5" s="14">
        <v>0</v>
      </c>
      <c r="K5" s="13">
        <v>129</v>
      </c>
      <c r="L5" s="14">
        <v>35</v>
      </c>
      <c r="M5" s="15">
        <v>12</v>
      </c>
      <c r="N5" s="14">
        <v>1</v>
      </c>
      <c r="O5" s="14">
        <v>5</v>
      </c>
      <c r="P5" s="14">
        <v>0</v>
      </c>
      <c r="Q5" s="14">
        <v>3</v>
      </c>
      <c r="R5" s="14">
        <v>6</v>
      </c>
      <c r="S5" s="14">
        <v>1</v>
      </c>
      <c r="T5" s="14">
        <v>41</v>
      </c>
      <c r="U5" s="14">
        <v>1</v>
      </c>
      <c r="V5" s="14">
        <v>1</v>
      </c>
      <c r="W5" s="14">
        <v>0</v>
      </c>
      <c r="X5" s="14">
        <v>23</v>
      </c>
      <c r="Y5" s="13">
        <v>57</v>
      </c>
      <c r="Z5" s="15">
        <v>7</v>
      </c>
      <c r="AA5" s="15">
        <v>6</v>
      </c>
      <c r="AB5" s="14">
        <v>6</v>
      </c>
      <c r="AC5" s="14">
        <v>12</v>
      </c>
      <c r="AD5" s="14">
        <v>0</v>
      </c>
      <c r="AE5" s="14">
        <v>0</v>
      </c>
      <c r="AF5" s="14">
        <v>5</v>
      </c>
      <c r="AG5" s="14">
        <v>8</v>
      </c>
      <c r="AH5" s="14">
        <v>2</v>
      </c>
      <c r="AI5" s="14">
        <v>1</v>
      </c>
      <c r="AJ5" s="14">
        <v>0</v>
      </c>
      <c r="AK5" s="14">
        <v>1</v>
      </c>
      <c r="AL5" s="14">
        <v>2</v>
      </c>
      <c r="AM5" s="14">
        <v>7</v>
      </c>
      <c r="AN5" s="14">
        <v>0</v>
      </c>
      <c r="AO5" s="14">
        <v>0</v>
      </c>
      <c r="AP5" s="13">
        <v>13</v>
      </c>
      <c r="AQ5" s="14">
        <v>0</v>
      </c>
      <c r="AR5" s="14">
        <v>3</v>
      </c>
      <c r="AS5" s="14">
        <v>3</v>
      </c>
      <c r="AT5" s="14">
        <v>0</v>
      </c>
      <c r="AU5" s="14">
        <v>0</v>
      </c>
      <c r="AV5" s="14">
        <v>1</v>
      </c>
      <c r="AW5" s="14">
        <v>0</v>
      </c>
      <c r="AX5" s="14">
        <v>6</v>
      </c>
      <c r="AY5" s="13">
        <v>33</v>
      </c>
      <c r="AZ5" s="14">
        <v>0</v>
      </c>
      <c r="BA5" s="15">
        <v>0</v>
      </c>
      <c r="BB5" s="14">
        <v>0</v>
      </c>
      <c r="BC5" s="14">
        <v>0</v>
      </c>
      <c r="BD5" s="14">
        <v>1</v>
      </c>
      <c r="BE5" s="14">
        <v>6</v>
      </c>
      <c r="BF5" s="14">
        <v>0</v>
      </c>
      <c r="BG5" s="14">
        <v>17</v>
      </c>
      <c r="BH5" s="14">
        <v>6</v>
      </c>
      <c r="BI5" s="14">
        <v>3</v>
      </c>
      <c r="BJ5" s="14">
        <v>0</v>
      </c>
      <c r="BK5" s="14">
        <v>0</v>
      </c>
      <c r="BL5" s="14">
        <v>0</v>
      </c>
      <c r="BM5" s="14">
        <v>0</v>
      </c>
      <c r="BN5" s="13">
        <v>39</v>
      </c>
      <c r="BO5" s="14">
        <v>10</v>
      </c>
      <c r="BP5" s="14">
        <v>1</v>
      </c>
      <c r="BQ5" s="15">
        <v>0</v>
      </c>
      <c r="BR5" s="14">
        <v>0</v>
      </c>
      <c r="BS5" s="14">
        <v>0</v>
      </c>
      <c r="BT5" s="15">
        <v>11</v>
      </c>
      <c r="BU5" s="14">
        <v>0</v>
      </c>
      <c r="BV5" s="14">
        <v>0</v>
      </c>
      <c r="BW5" s="14">
        <v>2</v>
      </c>
      <c r="BX5" s="14">
        <v>0</v>
      </c>
      <c r="BY5" s="14">
        <v>0</v>
      </c>
      <c r="BZ5" s="14">
        <v>14</v>
      </c>
      <c r="CA5" s="14">
        <v>0</v>
      </c>
      <c r="CB5" s="14">
        <v>0</v>
      </c>
      <c r="CC5" s="14">
        <v>1</v>
      </c>
      <c r="CD5" s="14">
        <v>0</v>
      </c>
      <c r="CE5" s="13">
        <v>11</v>
      </c>
      <c r="CF5" s="15">
        <v>7</v>
      </c>
      <c r="CG5" s="14">
        <v>1</v>
      </c>
      <c r="CH5" s="14">
        <v>0</v>
      </c>
      <c r="CI5" s="14">
        <v>0</v>
      </c>
      <c r="CJ5" s="14">
        <v>2</v>
      </c>
      <c r="CK5" s="14">
        <v>0</v>
      </c>
      <c r="CL5" s="14">
        <v>1</v>
      </c>
      <c r="CM5" s="13">
        <v>145</v>
      </c>
      <c r="CN5" s="14">
        <v>9</v>
      </c>
      <c r="CO5" s="14">
        <v>11</v>
      </c>
      <c r="CP5" s="14">
        <v>3</v>
      </c>
      <c r="CQ5" s="14">
        <v>10</v>
      </c>
      <c r="CR5" s="15">
        <v>100</v>
      </c>
      <c r="CS5" s="14">
        <v>4</v>
      </c>
      <c r="CT5" s="14">
        <v>0</v>
      </c>
      <c r="CU5" s="14">
        <v>5</v>
      </c>
      <c r="CV5" s="14">
        <v>0</v>
      </c>
      <c r="CW5" s="14">
        <v>1</v>
      </c>
      <c r="CX5" s="14">
        <v>2</v>
      </c>
    </row>
    <row r="6" spans="1:102" ht="21.75" customHeight="1">
      <c r="A6" s="12">
        <v>3</v>
      </c>
      <c r="B6" s="13">
        <v>3</v>
      </c>
      <c r="C6" s="14">
        <v>1</v>
      </c>
      <c r="D6" s="14">
        <v>1</v>
      </c>
      <c r="E6" s="14">
        <v>0</v>
      </c>
      <c r="F6" s="14">
        <v>0</v>
      </c>
      <c r="G6" s="14">
        <v>0</v>
      </c>
      <c r="H6" s="14">
        <v>1</v>
      </c>
      <c r="I6" s="14">
        <v>0</v>
      </c>
      <c r="J6" s="14">
        <v>0</v>
      </c>
      <c r="K6" s="13">
        <v>44</v>
      </c>
      <c r="L6" s="14">
        <v>0</v>
      </c>
      <c r="M6" s="15">
        <v>17</v>
      </c>
      <c r="N6" s="14">
        <v>7</v>
      </c>
      <c r="O6" s="14">
        <v>0</v>
      </c>
      <c r="P6" s="14">
        <v>17</v>
      </c>
      <c r="Q6" s="14">
        <v>1</v>
      </c>
      <c r="R6" s="14">
        <v>0</v>
      </c>
      <c r="S6" s="14">
        <v>2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3">
        <v>92</v>
      </c>
      <c r="Z6" s="15">
        <v>6</v>
      </c>
      <c r="AA6" s="15">
        <v>14</v>
      </c>
      <c r="AB6" s="14">
        <v>5</v>
      </c>
      <c r="AC6" s="14">
        <v>2</v>
      </c>
      <c r="AD6" s="14">
        <v>4</v>
      </c>
      <c r="AE6" s="14">
        <v>2</v>
      </c>
      <c r="AF6" s="14">
        <v>0</v>
      </c>
      <c r="AG6" s="14">
        <v>1</v>
      </c>
      <c r="AH6" s="14">
        <v>0</v>
      </c>
      <c r="AI6" s="14">
        <v>2</v>
      </c>
      <c r="AJ6" s="14">
        <v>0</v>
      </c>
      <c r="AK6" s="14">
        <v>0</v>
      </c>
      <c r="AL6" s="14">
        <v>33</v>
      </c>
      <c r="AM6" s="14">
        <v>2</v>
      </c>
      <c r="AN6" s="14">
        <v>16</v>
      </c>
      <c r="AO6" s="14">
        <v>5</v>
      </c>
      <c r="AP6" s="13">
        <v>10</v>
      </c>
      <c r="AQ6" s="14">
        <v>2</v>
      </c>
      <c r="AR6" s="14">
        <v>1</v>
      </c>
      <c r="AS6" s="14">
        <v>1</v>
      </c>
      <c r="AT6" s="14">
        <v>4</v>
      </c>
      <c r="AU6" s="14">
        <v>1</v>
      </c>
      <c r="AV6" s="14">
        <v>1</v>
      </c>
      <c r="AW6" s="14">
        <v>0</v>
      </c>
      <c r="AX6" s="14">
        <v>0</v>
      </c>
      <c r="AY6" s="13">
        <v>35</v>
      </c>
      <c r="AZ6" s="14">
        <v>6</v>
      </c>
      <c r="BA6" s="15">
        <v>6</v>
      </c>
      <c r="BB6" s="14">
        <v>16</v>
      </c>
      <c r="BC6" s="14">
        <v>1</v>
      </c>
      <c r="BD6" s="14">
        <v>3</v>
      </c>
      <c r="BE6" s="14">
        <v>0</v>
      </c>
      <c r="BF6" s="14">
        <v>2</v>
      </c>
      <c r="BG6" s="14">
        <v>0</v>
      </c>
      <c r="BH6" s="14">
        <v>0</v>
      </c>
      <c r="BI6" s="14">
        <v>0</v>
      </c>
      <c r="BJ6" s="14">
        <v>0</v>
      </c>
      <c r="BK6" s="14">
        <v>1</v>
      </c>
      <c r="BL6" s="14">
        <v>0</v>
      </c>
      <c r="BM6" s="14">
        <v>0</v>
      </c>
      <c r="BN6" s="13">
        <v>90</v>
      </c>
      <c r="BO6" s="14">
        <v>4</v>
      </c>
      <c r="BP6" s="14">
        <v>0</v>
      </c>
      <c r="BQ6" s="15">
        <v>24</v>
      </c>
      <c r="BR6" s="14">
        <v>11</v>
      </c>
      <c r="BS6" s="14">
        <v>1</v>
      </c>
      <c r="BT6" s="15">
        <v>2</v>
      </c>
      <c r="BU6" s="14">
        <v>14</v>
      </c>
      <c r="BV6" s="14">
        <v>2</v>
      </c>
      <c r="BW6" s="14">
        <v>0</v>
      </c>
      <c r="BX6" s="14">
        <v>0</v>
      </c>
      <c r="BY6" s="14">
        <v>10</v>
      </c>
      <c r="BZ6" s="14">
        <v>0</v>
      </c>
      <c r="CA6" s="14">
        <v>0</v>
      </c>
      <c r="CB6" s="14">
        <v>0</v>
      </c>
      <c r="CC6" s="14">
        <v>2</v>
      </c>
      <c r="CD6" s="14">
        <v>20</v>
      </c>
      <c r="CE6" s="13">
        <v>14</v>
      </c>
      <c r="CF6" s="15">
        <v>5</v>
      </c>
      <c r="CG6" s="14">
        <v>2</v>
      </c>
      <c r="CH6" s="14">
        <v>2</v>
      </c>
      <c r="CI6" s="14">
        <v>0</v>
      </c>
      <c r="CJ6" s="14">
        <v>1</v>
      </c>
      <c r="CK6" s="14">
        <v>0</v>
      </c>
      <c r="CL6" s="14">
        <v>4</v>
      </c>
      <c r="CM6" s="13">
        <v>34</v>
      </c>
      <c r="CN6" s="14">
        <v>10</v>
      </c>
      <c r="CO6" s="14">
        <v>4</v>
      </c>
      <c r="CP6" s="14">
        <v>11</v>
      </c>
      <c r="CQ6" s="14">
        <v>1</v>
      </c>
      <c r="CR6" s="15">
        <v>1</v>
      </c>
      <c r="CS6" s="14">
        <v>0</v>
      </c>
      <c r="CT6" s="14">
        <v>0</v>
      </c>
      <c r="CU6" s="14">
        <v>0</v>
      </c>
      <c r="CV6" s="14">
        <v>5</v>
      </c>
      <c r="CW6" s="14">
        <v>0</v>
      </c>
      <c r="CX6" s="14">
        <v>2</v>
      </c>
    </row>
    <row r="7" spans="1:102" ht="21.75" customHeight="1">
      <c r="A7" s="12">
        <v>4</v>
      </c>
      <c r="B7" s="13">
        <v>13</v>
      </c>
      <c r="C7" s="14">
        <v>0</v>
      </c>
      <c r="D7" s="14">
        <v>2</v>
      </c>
      <c r="E7" s="14">
        <v>0</v>
      </c>
      <c r="F7" s="14">
        <v>8</v>
      </c>
      <c r="G7" s="14">
        <v>0</v>
      </c>
      <c r="H7" s="14">
        <v>0</v>
      </c>
      <c r="I7" s="14">
        <v>3</v>
      </c>
      <c r="J7" s="14">
        <v>0</v>
      </c>
      <c r="K7" s="13">
        <v>79</v>
      </c>
      <c r="L7" s="14">
        <v>4</v>
      </c>
      <c r="M7" s="15">
        <v>23</v>
      </c>
      <c r="N7" s="14">
        <v>21</v>
      </c>
      <c r="O7" s="14">
        <v>0</v>
      </c>
      <c r="P7" s="14">
        <v>20</v>
      </c>
      <c r="Q7" s="14">
        <v>5</v>
      </c>
      <c r="R7" s="14">
        <v>3</v>
      </c>
      <c r="S7" s="14">
        <v>1</v>
      </c>
      <c r="T7" s="14">
        <v>1</v>
      </c>
      <c r="U7" s="14">
        <v>0</v>
      </c>
      <c r="V7" s="14">
        <v>0</v>
      </c>
      <c r="W7" s="14">
        <v>1</v>
      </c>
      <c r="X7" s="14">
        <v>0</v>
      </c>
      <c r="Y7" s="13">
        <v>170</v>
      </c>
      <c r="Z7" s="15">
        <v>9</v>
      </c>
      <c r="AA7" s="15">
        <v>21</v>
      </c>
      <c r="AB7" s="14">
        <v>26</v>
      </c>
      <c r="AC7" s="14">
        <v>1</v>
      </c>
      <c r="AD7" s="14">
        <v>21</v>
      </c>
      <c r="AE7" s="14">
        <v>9</v>
      </c>
      <c r="AF7" s="14">
        <v>6</v>
      </c>
      <c r="AG7" s="14">
        <v>1</v>
      </c>
      <c r="AH7" s="14">
        <v>0</v>
      </c>
      <c r="AI7" s="14">
        <v>2</v>
      </c>
      <c r="AJ7" s="14">
        <v>0</v>
      </c>
      <c r="AK7" s="14">
        <v>0</v>
      </c>
      <c r="AL7" s="14">
        <v>19</v>
      </c>
      <c r="AM7" s="14">
        <v>2</v>
      </c>
      <c r="AN7" s="14">
        <v>18</v>
      </c>
      <c r="AO7" s="14">
        <v>35</v>
      </c>
      <c r="AP7" s="13">
        <v>23</v>
      </c>
      <c r="AQ7" s="14">
        <v>4</v>
      </c>
      <c r="AR7" s="14">
        <v>1</v>
      </c>
      <c r="AS7" s="14">
        <v>0</v>
      </c>
      <c r="AT7" s="14">
        <v>2</v>
      </c>
      <c r="AU7" s="14">
        <v>10</v>
      </c>
      <c r="AV7" s="14">
        <v>3</v>
      </c>
      <c r="AW7" s="14">
        <v>0</v>
      </c>
      <c r="AX7" s="14">
        <v>3</v>
      </c>
      <c r="AY7" s="13">
        <v>115</v>
      </c>
      <c r="AZ7" s="14">
        <v>23</v>
      </c>
      <c r="BA7" s="15">
        <v>39</v>
      </c>
      <c r="BB7" s="14">
        <v>26</v>
      </c>
      <c r="BC7" s="14">
        <v>4</v>
      </c>
      <c r="BD7" s="14">
        <v>10</v>
      </c>
      <c r="BE7" s="14">
        <v>0</v>
      </c>
      <c r="BF7" s="14">
        <v>5</v>
      </c>
      <c r="BG7" s="14">
        <v>0</v>
      </c>
      <c r="BH7" s="14">
        <v>1</v>
      </c>
      <c r="BI7" s="14">
        <v>0</v>
      </c>
      <c r="BJ7" s="14">
        <v>2</v>
      </c>
      <c r="BK7" s="14">
        <v>3</v>
      </c>
      <c r="BL7" s="14">
        <v>0</v>
      </c>
      <c r="BM7" s="14">
        <v>2</v>
      </c>
      <c r="BN7" s="13">
        <v>109</v>
      </c>
      <c r="BO7" s="14">
        <v>10</v>
      </c>
      <c r="BP7" s="14">
        <v>5</v>
      </c>
      <c r="BQ7" s="15">
        <v>32</v>
      </c>
      <c r="BR7" s="14">
        <v>14</v>
      </c>
      <c r="BS7" s="14">
        <v>18</v>
      </c>
      <c r="BT7" s="15">
        <v>1</v>
      </c>
      <c r="BU7" s="14">
        <v>3</v>
      </c>
      <c r="BV7" s="14">
        <v>1</v>
      </c>
      <c r="BW7" s="14">
        <v>1</v>
      </c>
      <c r="BX7" s="14">
        <v>3</v>
      </c>
      <c r="BY7" s="14">
        <v>6</v>
      </c>
      <c r="BZ7" s="14">
        <v>2</v>
      </c>
      <c r="CA7" s="14">
        <v>2</v>
      </c>
      <c r="CB7" s="14">
        <v>0</v>
      </c>
      <c r="CC7" s="14">
        <v>1</v>
      </c>
      <c r="CD7" s="14">
        <v>10</v>
      </c>
      <c r="CE7" s="13">
        <v>54</v>
      </c>
      <c r="CF7" s="15">
        <v>14</v>
      </c>
      <c r="CG7" s="14">
        <v>3</v>
      </c>
      <c r="CH7" s="14">
        <v>1</v>
      </c>
      <c r="CI7" s="14">
        <v>0</v>
      </c>
      <c r="CJ7" s="14">
        <v>5</v>
      </c>
      <c r="CK7" s="14">
        <v>19</v>
      </c>
      <c r="CL7" s="14">
        <v>12</v>
      </c>
      <c r="CM7" s="13">
        <v>103</v>
      </c>
      <c r="CN7" s="14">
        <v>25</v>
      </c>
      <c r="CO7" s="14">
        <v>14</v>
      </c>
      <c r="CP7" s="14">
        <v>33</v>
      </c>
      <c r="CQ7" s="14">
        <v>0</v>
      </c>
      <c r="CR7" s="15">
        <v>3</v>
      </c>
      <c r="CS7" s="14">
        <v>0</v>
      </c>
      <c r="CT7" s="14">
        <v>5</v>
      </c>
      <c r="CU7" s="14">
        <v>1</v>
      </c>
      <c r="CV7" s="14">
        <v>20</v>
      </c>
      <c r="CW7" s="14">
        <v>1</v>
      </c>
      <c r="CX7" s="14">
        <v>1</v>
      </c>
    </row>
    <row r="8" spans="1:102" ht="21.75" customHeight="1">
      <c r="A8" s="12">
        <v>5</v>
      </c>
      <c r="B8" s="13">
        <v>4</v>
      </c>
      <c r="C8" s="14">
        <v>1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14">
        <v>1</v>
      </c>
      <c r="J8" s="14">
        <v>1</v>
      </c>
      <c r="K8" s="13">
        <v>22</v>
      </c>
      <c r="L8" s="14">
        <v>4</v>
      </c>
      <c r="M8" s="15">
        <v>6</v>
      </c>
      <c r="N8" s="14">
        <v>0</v>
      </c>
      <c r="O8" s="14">
        <v>1</v>
      </c>
      <c r="P8" s="14">
        <v>1</v>
      </c>
      <c r="Q8" s="14">
        <v>2</v>
      </c>
      <c r="R8" s="14">
        <v>3</v>
      </c>
      <c r="S8" s="14">
        <v>1</v>
      </c>
      <c r="T8" s="14">
        <v>2</v>
      </c>
      <c r="U8" s="14">
        <v>0</v>
      </c>
      <c r="V8" s="14">
        <v>0</v>
      </c>
      <c r="W8" s="14">
        <v>2</v>
      </c>
      <c r="X8" s="14">
        <v>0</v>
      </c>
      <c r="Y8" s="13">
        <v>127</v>
      </c>
      <c r="Z8" s="15">
        <v>8</v>
      </c>
      <c r="AA8" s="15">
        <v>49</v>
      </c>
      <c r="AB8" s="14">
        <v>13</v>
      </c>
      <c r="AC8" s="14">
        <v>1</v>
      </c>
      <c r="AD8" s="14">
        <v>18</v>
      </c>
      <c r="AE8" s="14">
        <v>10</v>
      </c>
      <c r="AF8" s="14">
        <v>3</v>
      </c>
      <c r="AG8" s="14">
        <v>1</v>
      </c>
      <c r="AH8" s="14">
        <v>0</v>
      </c>
      <c r="AI8" s="14">
        <v>1</v>
      </c>
      <c r="AJ8" s="14">
        <v>12</v>
      </c>
      <c r="AK8" s="14">
        <v>0</v>
      </c>
      <c r="AL8" s="14">
        <v>6</v>
      </c>
      <c r="AM8" s="14">
        <v>1</v>
      </c>
      <c r="AN8" s="14">
        <v>2</v>
      </c>
      <c r="AO8" s="14">
        <v>2</v>
      </c>
      <c r="AP8" s="13">
        <v>30</v>
      </c>
      <c r="AQ8" s="14">
        <v>8</v>
      </c>
      <c r="AR8" s="14">
        <v>4</v>
      </c>
      <c r="AS8" s="14">
        <v>0</v>
      </c>
      <c r="AT8" s="14">
        <v>4</v>
      </c>
      <c r="AU8" s="14">
        <v>2</v>
      </c>
      <c r="AV8" s="14">
        <v>10</v>
      </c>
      <c r="AW8" s="14">
        <v>0</v>
      </c>
      <c r="AX8" s="14">
        <v>2</v>
      </c>
      <c r="AY8" s="13">
        <v>40</v>
      </c>
      <c r="AZ8" s="14">
        <v>2</v>
      </c>
      <c r="BA8" s="15">
        <v>8</v>
      </c>
      <c r="BB8" s="14">
        <v>9</v>
      </c>
      <c r="BC8" s="14">
        <v>1</v>
      </c>
      <c r="BD8" s="14">
        <v>3</v>
      </c>
      <c r="BE8" s="14">
        <v>2</v>
      </c>
      <c r="BF8" s="14">
        <v>2</v>
      </c>
      <c r="BG8" s="14">
        <v>0</v>
      </c>
      <c r="BH8" s="14">
        <v>0</v>
      </c>
      <c r="BI8" s="14">
        <v>8</v>
      </c>
      <c r="BJ8" s="14">
        <v>0</v>
      </c>
      <c r="BK8" s="14">
        <v>5</v>
      </c>
      <c r="BL8" s="14">
        <v>0</v>
      </c>
      <c r="BM8" s="14">
        <v>0</v>
      </c>
      <c r="BN8" s="13">
        <v>139</v>
      </c>
      <c r="BO8" s="14">
        <v>19</v>
      </c>
      <c r="BP8" s="14">
        <v>0</v>
      </c>
      <c r="BQ8" s="15">
        <v>59</v>
      </c>
      <c r="BR8" s="14">
        <v>7</v>
      </c>
      <c r="BS8" s="14">
        <v>12</v>
      </c>
      <c r="BT8" s="15">
        <v>2</v>
      </c>
      <c r="BU8" s="14">
        <v>0</v>
      </c>
      <c r="BV8" s="14">
        <v>2</v>
      </c>
      <c r="BW8" s="14">
        <v>0</v>
      </c>
      <c r="BX8" s="14">
        <v>7</v>
      </c>
      <c r="BY8" s="14">
        <v>6</v>
      </c>
      <c r="BZ8" s="14">
        <v>3</v>
      </c>
      <c r="CA8" s="14">
        <v>0</v>
      </c>
      <c r="CB8" s="14">
        <v>1</v>
      </c>
      <c r="CC8" s="14">
        <v>6</v>
      </c>
      <c r="CD8" s="14">
        <v>15</v>
      </c>
      <c r="CE8" s="13">
        <v>35</v>
      </c>
      <c r="CF8" s="15">
        <v>10</v>
      </c>
      <c r="CG8" s="14">
        <v>15</v>
      </c>
      <c r="CH8" s="14">
        <v>0</v>
      </c>
      <c r="CI8" s="14">
        <v>0</v>
      </c>
      <c r="CJ8" s="14">
        <v>3</v>
      </c>
      <c r="CK8" s="14">
        <v>2</v>
      </c>
      <c r="CL8" s="14">
        <v>5</v>
      </c>
      <c r="CM8" s="13">
        <v>38</v>
      </c>
      <c r="CN8" s="14">
        <v>13</v>
      </c>
      <c r="CO8" s="14">
        <v>2</v>
      </c>
      <c r="CP8" s="14">
        <v>13</v>
      </c>
      <c r="CQ8" s="14">
        <v>1</v>
      </c>
      <c r="CR8" s="15">
        <v>2</v>
      </c>
      <c r="CS8" s="14">
        <v>0</v>
      </c>
      <c r="CT8" s="14">
        <v>4</v>
      </c>
      <c r="CU8" s="14">
        <v>0</v>
      </c>
      <c r="CV8" s="14">
        <v>2</v>
      </c>
      <c r="CW8" s="14">
        <v>1</v>
      </c>
      <c r="CX8" s="14">
        <v>0</v>
      </c>
    </row>
    <row r="9" spans="1:102" s="19" customFormat="1" ht="21.75" customHeight="1">
      <c r="A9" s="16" t="s">
        <v>103</v>
      </c>
      <c r="B9" s="16">
        <f>SUM(B4:B8)</f>
        <v>38</v>
      </c>
      <c r="C9" s="17">
        <f>SUM(C4:C8)</f>
        <v>3</v>
      </c>
      <c r="D9" s="17">
        <f>SUM(D4:D8)</f>
        <v>7</v>
      </c>
      <c r="E9" s="17">
        <f>SUM(E4:E8)</f>
        <v>6</v>
      </c>
      <c r="F9" s="17">
        <f>SUM(F4:F8)</f>
        <v>9</v>
      </c>
      <c r="G9" s="17">
        <f>SUM(G4:G8)</f>
        <v>0</v>
      </c>
      <c r="H9" s="17">
        <f>SUM(H4:H8)</f>
        <v>8</v>
      </c>
      <c r="I9" s="17">
        <f>SUM(I4:I8)</f>
        <v>4</v>
      </c>
      <c r="J9" s="17">
        <f>SUM(J4:J8)</f>
        <v>1</v>
      </c>
      <c r="K9" s="16">
        <f>SUM(K4:K8)</f>
        <v>419</v>
      </c>
      <c r="L9" s="17">
        <f>SUM(L4:L8)</f>
        <v>87</v>
      </c>
      <c r="M9" s="18">
        <f>SUM(M4:M8)</f>
        <v>89</v>
      </c>
      <c r="N9" s="17">
        <f>SUM(N4:N8)</f>
        <v>31</v>
      </c>
      <c r="O9" s="17">
        <f>SUM(O4:O8)</f>
        <v>12</v>
      </c>
      <c r="P9" s="17">
        <f>SUM(P4:P8)</f>
        <v>38</v>
      </c>
      <c r="Q9" s="17">
        <f>SUM(Q4:Q8)</f>
        <v>25</v>
      </c>
      <c r="R9" s="17">
        <f>SUM(R4:R8)</f>
        <v>24</v>
      </c>
      <c r="S9" s="17">
        <f>SUM(S4:S8)</f>
        <v>5</v>
      </c>
      <c r="T9" s="17">
        <f>SUM(T4:T8)</f>
        <v>51</v>
      </c>
      <c r="U9" s="17">
        <f>SUM(U4:U8)</f>
        <v>7</v>
      </c>
      <c r="V9" s="17">
        <f>SUM(V4:V8)</f>
        <v>12</v>
      </c>
      <c r="W9" s="17">
        <f>SUM(W4:W8)</f>
        <v>13</v>
      </c>
      <c r="X9" s="17">
        <f>SUM(X4:X8)</f>
        <v>25</v>
      </c>
      <c r="Y9" s="16">
        <f>SUM(Y4:Y8)</f>
        <v>637</v>
      </c>
      <c r="Z9" s="18">
        <f>SUM(Z4:Z8)</f>
        <v>108</v>
      </c>
      <c r="AA9" s="18">
        <f>SUM(AA4:AA8)</f>
        <v>105</v>
      </c>
      <c r="AB9" s="17">
        <f>SUM(AB4:AB8)</f>
        <v>51</v>
      </c>
      <c r="AC9" s="17">
        <f>SUM(AC4:AC8)</f>
        <v>20</v>
      </c>
      <c r="AD9" s="17">
        <f>SUM(AD4:AD8)</f>
        <v>46</v>
      </c>
      <c r="AE9" s="17">
        <f>SUM(AE4:AE8)</f>
        <v>21</v>
      </c>
      <c r="AF9" s="17">
        <f>SUM(AF4:AF8)</f>
        <v>40</v>
      </c>
      <c r="AG9" s="17">
        <f>SUM(AG4:AG8)</f>
        <v>13</v>
      </c>
      <c r="AH9" s="17">
        <f>SUM(AH4:AH8)</f>
        <v>6</v>
      </c>
      <c r="AI9" s="17">
        <f>SUM(AI4:AI8)</f>
        <v>7</v>
      </c>
      <c r="AJ9" s="17">
        <f>SUM(AJ4:AJ8)</f>
        <v>12</v>
      </c>
      <c r="AK9" s="17">
        <f>SUM(AK4:AK8)</f>
        <v>15</v>
      </c>
      <c r="AL9" s="17">
        <f>SUM(AL4:AL8)</f>
        <v>64</v>
      </c>
      <c r="AM9" s="17">
        <f>SUM(AM4:AM8)</f>
        <v>50</v>
      </c>
      <c r="AN9" s="17">
        <f>SUM(AN4:AN8)</f>
        <v>37</v>
      </c>
      <c r="AO9" s="17">
        <f>SUM(AO4:AO8)</f>
        <v>42</v>
      </c>
      <c r="AP9" s="16">
        <f>SUM(AP4:AP8)</f>
        <v>129</v>
      </c>
      <c r="AQ9" s="17">
        <f>SUM(AQ4:AQ8)</f>
        <v>36</v>
      </c>
      <c r="AR9" s="17">
        <f>SUM(AR4:AR8)</f>
        <v>18</v>
      </c>
      <c r="AS9" s="17">
        <f>SUM(AS4:AS8)</f>
        <v>15</v>
      </c>
      <c r="AT9" s="17">
        <f>SUM(AT4:AT8)</f>
        <v>10</v>
      </c>
      <c r="AU9" s="17">
        <f>SUM(AU4:AU8)</f>
        <v>13</v>
      </c>
      <c r="AV9" s="17">
        <f>SUM(AV4:AV8)</f>
        <v>15</v>
      </c>
      <c r="AW9" s="17">
        <f>SUM(AW4:AW8)</f>
        <v>10</v>
      </c>
      <c r="AX9" s="17">
        <f>SUM(AX4:AX8)</f>
        <v>12</v>
      </c>
      <c r="AY9" s="16">
        <f>SUM(AY4:AY8)</f>
        <v>306</v>
      </c>
      <c r="AZ9" s="17">
        <f>SUM(AZ4:AZ8)</f>
        <v>34</v>
      </c>
      <c r="BA9" s="18">
        <f>SUM(BA4:BA8)</f>
        <v>63</v>
      </c>
      <c r="BB9" s="17">
        <f>SUM(BB4:BB8)</f>
        <v>53</v>
      </c>
      <c r="BC9" s="17">
        <f>SUM(BC4:BC8)</f>
        <v>6</v>
      </c>
      <c r="BD9" s="17">
        <f>SUM(BD4:BD8)</f>
        <v>19</v>
      </c>
      <c r="BE9" s="17">
        <f>SUM(BE4:BE8)</f>
        <v>44</v>
      </c>
      <c r="BF9" s="17">
        <f>SUM(BF4:BF8)</f>
        <v>9</v>
      </c>
      <c r="BG9" s="17">
        <f>SUM(BG4:BG8)</f>
        <v>17</v>
      </c>
      <c r="BH9" s="17">
        <f>SUM(BH4:BH8)</f>
        <v>17</v>
      </c>
      <c r="BI9" s="17">
        <f>SUM(BI4:BI8)</f>
        <v>13</v>
      </c>
      <c r="BJ9" s="17">
        <f>SUM(BJ4:BJ8)</f>
        <v>6</v>
      </c>
      <c r="BK9" s="17">
        <f>SUM(BK4:BK8)</f>
        <v>9</v>
      </c>
      <c r="BL9" s="17">
        <f>SUM(BL4:BL8)</f>
        <v>1</v>
      </c>
      <c r="BM9" s="17">
        <f>SUM(BM4:BM8)</f>
        <v>15</v>
      </c>
      <c r="BN9" s="16">
        <f>SUM(BN4:BN8)</f>
        <v>610</v>
      </c>
      <c r="BO9" s="17">
        <f>SUM(BO4:BO8)</f>
        <v>71</v>
      </c>
      <c r="BP9" s="17">
        <f>SUM(BP4:BP8)</f>
        <v>44</v>
      </c>
      <c r="BQ9" s="18">
        <f>SUM(BQ4:BQ8)</f>
        <v>118</v>
      </c>
      <c r="BR9" s="17">
        <f>SUM(BR4:BR8)</f>
        <v>37</v>
      </c>
      <c r="BS9" s="17">
        <f>SUM(BS4:BS8)</f>
        <v>37</v>
      </c>
      <c r="BT9" s="18">
        <f>SUM(BT4:BT8)</f>
        <v>96</v>
      </c>
      <c r="BU9" s="17">
        <f>SUM(BU4:BU8)</f>
        <v>19</v>
      </c>
      <c r="BV9" s="17">
        <f>SUM(BV4:BV8)</f>
        <v>9</v>
      </c>
      <c r="BW9" s="17">
        <f>SUM(BW4:BW8)</f>
        <v>19</v>
      </c>
      <c r="BX9" s="17">
        <f>SUM(BX4:BX8)</f>
        <v>10</v>
      </c>
      <c r="BY9" s="17">
        <f>SUM(BY4:BY8)</f>
        <v>24</v>
      </c>
      <c r="BZ9" s="17">
        <f>SUM(BZ4:BZ8)</f>
        <v>40</v>
      </c>
      <c r="CA9" s="17">
        <f>SUM(CA4:CA8)</f>
        <v>12</v>
      </c>
      <c r="CB9" s="17">
        <f>SUM(CB4:CB8)</f>
        <v>8</v>
      </c>
      <c r="CC9" s="17">
        <f>SUM(CC4:CC8)</f>
        <v>18</v>
      </c>
      <c r="CD9" s="17">
        <f>SUM(CD4:CD8)</f>
        <v>48</v>
      </c>
      <c r="CE9" s="16">
        <f>SUM(CE4:CE8)</f>
        <v>146</v>
      </c>
      <c r="CF9" s="18">
        <f>SUM(CF4:CF8)</f>
        <v>46</v>
      </c>
      <c r="CG9" s="17">
        <f>SUM(CG4:CG8)</f>
        <v>24</v>
      </c>
      <c r="CH9" s="17">
        <f>SUM(CH4:CH8)</f>
        <v>17</v>
      </c>
      <c r="CI9" s="17">
        <f>SUM(CI4:CI8)</f>
        <v>2</v>
      </c>
      <c r="CJ9" s="17">
        <f>SUM(CJ4:CJ8)</f>
        <v>14</v>
      </c>
      <c r="CK9" s="17">
        <f>SUM(CK4:CK8)</f>
        <v>21</v>
      </c>
      <c r="CL9" s="17">
        <f>SUM(CL4:CL8)</f>
        <v>22</v>
      </c>
      <c r="CM9" s="16">
        <f>SUM(CM4:CM8)</f>
        <v>491</v>
      </c>
      <c r="CN9" s="17">
        <f>SUM(CN4:CN8)</f>
        <v>98</v>
      </c>
      <c r="CO9" s="17">
        <f>SUM(CO4:CO8)</f>
        <v>56</v>
      </c>
      <c r="CP9" s="17">
        <f>SUM(CP4:CP8)</f>
        <v>67</v>
      </c>
      <c r="CQ9" s="17">
        <f>SUM(CQ4:CQ8)</f>
        <v>18</v>
      </c>
      <c r="CR9" s="18">
        <f>SUM(CR4:CR8)</f>
        <v>161</v>
      </c>
      <c r="CS9" s="17">
        <f>SUM(CS4:CS8)</f>
        <v>18</v>
      </c>
      <c r="CT9" s="17">
        <f>SUM(CT4:CT8)</f>
        <v>18</v>
      </c>
      <c r="CU9" s="17">
        <f>SUM(CU4:CU8)</f>
        <v>9</v>
      </c>
      <c r="CV9" s="17">
        <f>SUM(CV4:CV8)</f>
        <v>28</v>
      </c>
      <c r="CW9" s="17">
        <f>SUM(CW4:CW8)</f>
        <v>8</v>
      </c>
      <c r="CX9" s="17">
        <f>SUM(CX4:CX8)</f>
        <v>10</v>
      </c>
    </row>
    <row r="10" spans="1:102" s="19" customFormat="1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s="20" customFormat="1" ht="16.5" customHeight="1">
      <c r="A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</row>
    <row r="12" spans="1:77" ht="11.25">
      <c r="A12" s="21" t="s">
        <v>104</v>
      </c>
      <c r="Y12" s="21" t="s">
        <v>104</v>
      </c>
      <c r="AY12" s="21" t="s">
        <v>104</v>
      </c>
      <c r="BY12" s="21" t="s">
        <v>104</v>
      </c>
    </row>
  </sheetData>
  <sheetProtection sheet="1" objects="1" scenarios="1"/>
  <mergeCells count="4">
    <mergeCell ref="A1:F1"/>
    <mergeCell ref="Y1:AD1"/>
    <mergeCell ref="AY1:BD1"/>
    <mergeCell ref="BY1:C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1"/>
  <sheetViews>
    <sheetView workbookViewId="0" topLeftCell="A1">
      <selection activeCell="D2" sqref="D2"/>
    </sheetView>
  </sheetViews>
  <sheetFormatPr defaultColWidth="5.7109375" defaultRowHeight="12.75"/>
  <cols>
    <col min="1" max="1" width="9.421875" style="22" customWidth="1"/>
    <col min="2" max="2" width="8.421875" style="22" customWidth="1"/>
    <col min="3" max="7" width="5.140625" style="22" customWidth="1"/>
    <col min="8" max="8" width="7.8515625" style="22" customWidth="1"/>
    <col min="9" max="17" width="5.140625" style="22" customWidth="1"/>
    <col min="18" max="18" width="7.8515625" style="22" customWidth="1"/>
    <col min="19" max="30" width="5.140625" style="22" customWidth="1"/>
    <col min="31" max="31" width="7.8515625" style="22" customWidth="1"/>
    <col min="32" max="37" width="5.140625" style="22" customWidth="1"/>
    <col min="38" max="38" width="9.00390625" style="22" customWidth="1"/>
    <col min="39" max="49" width="5.140625" style="22" customWidth="1"/>
    <col min="50" max="50" width="9.28125" style="22" customWidth="1"/>
    <col min="51" max="62" width="5.140625" style="22" customWidth="1"/>
    <col min="63" max="63" width="8.57421875" style="22" customWidth="1"/>
    <col min="64" max="71" width="5.140625" style="22" customWidth="1"/>
    <col min="72" max="72" width="13.140625" style="22" customWidth="1"/>
    <col min="73" max="73" width="7.57421875" style="22" customWidth="1"/>
    <col min="74" max="16384" width="5.140625" style="22" customWidth="1"/>
  </cols>
  <sheetData>
    <row r="1" spans="1:78" s="6" customFormat="1" ht="15">
      <c r="A1" s="3" t="s">
        <v>105</v>
      </c>
      <c r="B1" s="3"/>
      <c r="C1" s="3"/>
      <c r="D1" s="3"/>
      <c r="E1" s="3"/>
      <c r="F1" s="3"/>
      <c r="X1" s="23"/>
      <c r="Y1" s="3" t="s">
        <v>105</v>
      </c>
      <c r="Z1" s="3"/>
      <c r="AA1" s="3"/>
      <c r="AB1" s="3"/>
      <c r="AC1" s="3"/>
      <c r="AD1" s="3"/>
      <c r="AX1" s="3" t="s">
        <v>105</v>
      </c>
      <c r="AY1" s="3"/>
      <c r="AZ1" s="3"/>
      <c r="BA1" s="3"/>
      <c r="BB1" s="3"/>
      <c r="BC1" s="3"/>
      <c r="BU1" s="3" t="s">
        <v>105</v>
      </c>
      <c r="BV1" s="3"/>
      <c r="BW1" s="3"/>
      <c r="BX1" s="3"/>
      <c r="BY1" s="3"/>
      <c r="BZ1" s="3"/>
    </row>
    <row r="3" spans="1:81" s="11" customFormat="1" ht="232.5" customHeight="1">
      <c r="A3" s="7" t="s">
        <v>1</v>
      </c>
      <c r="B3" s="8" t="s">
        <v>2</v>
      </c>
      <c r="C3" s="9" t="s">
        <v>106</v>
      </c>
      <c r="D3" s="9" t="s">
        <v>107</v>
      </c>
      <c r="E3" s="9" t="s">
        <v>108</v>
      </c>
      <c r="F3" s="9" t="s">
        <v>109</v>
      </c>
      <c r="G3" s="9" t="s">
        <v>110</v>
      </c>
      <c r="H3" s="8" t="s">
        <v>11</v>
      </c>
      <c r="I3" s="9" t="s">
        <v>111</v>
      </c>
      <c r="J3" s="9" t="s">
        <v>112</v>
      </c>
      <c r="K3" s="9" t="s">
        <v>113</v>
      </c>
      <c r="L3" s="10" t="s">
        <v>114</v>
      </c>
      <c r="M3" s="9" t="s">
        <v>115</v>
      </c>
      <c r="N3" s="9" t="s">
        <v>116</v>
      </c>
      <c r="O3" s="9" t="s">
        <v>117</v>
      </c>
      <c r="P3" s="9" t="s">
        <v>118</v>
      </c>
      <c r="Q3" s="9" t="s">
        <v>119</v>
      </c>
      <c r="R3" s="8" t="s">
        <v>25</v>
      </c>
      <c r="S3" s="10" t="s">
        <v>120</v>
      </c>
      <c r="T3" s="10" t="s">
        <v>121</v>
      </c>
      <c r="U3" s="9" t="s">
        <v>122</v>
      </c>
      <c r="V3" s="9" t="s">
        <v>123</v>
      </c>
      <c r="W3" s="9" t="s">
        <v>124</v>
      </c>
      <c r="X3" s="9" t="s">
        <v>125</v>
      </c>
      <c r="Y3" s="9" t="s">
        <v>126</v>
      </c>
      <c r="Z3" s="9" t="s">
        <v>127</v>
      </c>
      <c r="AA3" s="9" t="s">
        <v>128</v>
      </c>
      <c r="AB3" s="9" t="s">
        <v>129</v>
      </c>
      <c r="AC3" s="9" t="s">
        <v>130</v>
      </c>
      <c r="AD3" s="9" t="s">
        <v>131</v>
      </c>
      <c r="AE3" s="8" t="s">
        <v>42</v>
      </c>
      <c r="AF3" s="9" t="s">
        <v>132</v>
      </c>
      <c r="AG3" s="9" t="s">
        <v>133</v>
      </c>
      <c r="AH3" s="9" t="s">
        <v>134</v>
      </c>
      <c r="AI3" s="9" t="s">
        <v>135</v>
      </c>
      <c r="AJ3" s="9" t="s">
        <v>136</v>
      </c>
      <c r="AK3" s="9" t="s">
        <v>137</v>
      </c>
      <c r="AL3" s="8" t="s">
        <v>51</v>
      </c>
      <c r="AM3" s="9" t="s">
        <v>138</v>
      </c>
      <c r="AN3" s="9" t="s">
        <v>139</v>
      </c>
      <c r="AO3" s="9" t="s">
        <v>140</v>
      </c>
      <c r="AP3" s="10" t="s">
        <v>141</v>
      </c>
      <c r="AQ3" s="9" t="s">
        <v>142</v>
      </c>
      <c r="AR3" s="9" t="s">
        <v>143</v>
      </c>
      <c r="AS3" s="9" t="s">
        <v>144</v>
      </c>
      <c r="AT3" s="9" t="s">
        <v>145</v>
      </c>
      <c r="AU3" s="9" t="s">
        <v>146</v>
      </c>
      <c r="AV3" s="9" t="s">
        <v>147</v>
      </c>
      <c r="AW3" s="9" t="s">
        <v>148</v>
      </c>
      <c r="AX3" s="8" t="s">
        <v>66</v>
      </c>
      <c r="AY3" s="9" t="s">
        <v>149</v>
      </c>
      <c r="AZ3" s="10" t="s">
        <v>150</v>
      </c>
      <c r="BA3" s="9" t="s">
        <v>151</v>
      </c>
      <c r="BB3" s="9" t="s">
        <v>152</v>
      </c>
      <c r="BC3" s="9" t="s">
        <v>153</v>
      </c>
      <c r="BD3" s="9" t="s">
        <v>154</v>
      </c>
      <c r="BE3" s="9" t="s">
        <v>155</v>
      </c>
      <c r="BF3" s="9" t="s">
        <v>156</v>
      </c>
      <c r="BG3" s="9" t="s">
        <v>157</v>
      </c>
      <c r="BH3" s="9" t="s">
        <v>158</v>
      </c>
      <c r="BI3" s="9" t="s">
        <v>159</v>
      </c>
      <c r="BJ3" s="9" t="s">
        <v>160</v>
      </c>
      <c r="BK3" s="8" t="s">
        <v>83</v>
      </c>
      <c r="BL3" s="10" t="s">
        <v>161</v>
      </c>
      <c r="BM3" s="9" t="s">
        <v>162</v>
      </c>
      <c r="BN3" s="9" t="s">
        <v>163</v>
      </c>
      <c r="BO3" s="9" t="s">
        <v>164</v>
      </c>
      <c r="BP3" s="9" t="s">
        <v>165</v>
      </c>
      <c r="BQ3" s="9" t="s">
        <v>166</v>
      </c>
      <c r="BR3" s="9" t="s">
        <v>167</v>
      </c>
      <c r="BS3" s="9" t="s">
        <v>168</v>
      </c>
      <c r="BT3" s="24"/>
      <c r="BU3" s="8" t="s">
        <v>91</v>
      </c>
      <c r="BV3" s="9" t="s">
        <v>169</v>
      </c>
      <c r="BW3" s="9" t="s">
        <v>170</v>
      </c>
      <c r="BX3" s="9" t="s">
        <v>171</v>
      </c>
      <c r="BY3" s="9" t="s">
        <v>172</v>
      </c>
      <c r="BZ3" s="9" t="s">
        <v>173</v>
      </c>
      <c r="CA3" s="9" t="s">
        <v>174</v>
      </c>
      <c r="CB3" s="9" t="s">
        <v>175</v>
      </c>
      <c r="CC3" s="9" t="s">
        <v>176</v>
      </c>
    </row>
    <row r="4" spans="1:81" ht="21.75" customHeight="1">
      <c r="A4" s="25">
        <v>6</v>
      </c>
      <c r="B4" s="26">
        <v>1</v>
      </c>
      <c r="C4" s="27">
        <v>1</v>
      </c>
      <c r="D4" s="27">
        <v>0</v>
      </c>
      <c r="E4" s="27">
        <v>0</v>
      </c>
      <c r="F4" s="27">
        <v>0</v>
      </c>
      <c r="G4" s="27">
        <v>0</v>
      </c>
      <c r="H4" s="26">
        <v>41</v>
      </c>
      <c r="I4" s="27">
        <v>2</v>
      </c>
      <c r="J4" s="27">
        <v>11</v>
      </c>
      <c r="K4" s="27">
        <v>3</v>
      </c>
      <c r="L4" s="28">
        <v>2</v>
      </c>
      <c r="M4" s="27">
        <v>11</v>
      </c>
      <c r="N4" s="27">
        <v>2</v>
      </c>
      <c r="O4" s="27">
        <v>0</v>
      </c>
      <c r="P4" s="27">
        <v>3</v>
      </c>
      <c r="Q4" s="27">
        <v>7</v>
      </c>
      <c r="R4" s="26">
        <v>73</v>
      </c>
      <c r="S4" s="28">
        <v>29</v>
      </c>
      <c r="T4" s="28">
        <v>6</v>
      </c>
      <c r="U4" s="27">
        <v>6</v>
      </c>
      <c r="V4" s="27">
        <v>0</v>
      </c>
      <c r="W4" s="27">
        <v>1</v>
      </c>
      <c r="X4" s="27">
        <v>4</v>
      </c>
      <c r="Y4" s="27">
        <v>9</v>
      </c>
      <c r="Z4" s="27">
        <v>0</v>
      </c>
      <c r="AA4" s="27">
        <v>1</v>
      </c>
      <c r="AB4" s="27">
        <v>0</v>
      </c>
      <c r="AC4" s="27">
        <v>14</v>
      </c>
      <c r="AD4" s="27">
        <v>3</v>
      </c>
      <c r="AE4" s="26">
        <v>9</v>
      </c>
      <c r="AF4" s="27">
        <v>1</v>
      </c>
      <c r="AG4" s="27">
        <v>0</v>
      </c>
      <c r="AH4" s="27">
        <v>1</v>
      </c>
      <c r="AI4" s="27">
        <v>0</v>
      </c>
      <c r="AJ4" s="27">
        <v>7</v>
      </c>
      <c r="AK4" s="27">
        <v>0</v>
      </c>
      <c r="AL4" s="26">
        <v>34</v>
      </c>
      <c r="AM4" s="27">
        <v>16</v>
      </c>
      <c r="AN4" s="27">
        <v>6</v>
      </c>
      <c r="AO4" s="27">
        <v>2</v>
      </c>
      <c r="AP4" s="28">
        <v>10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6">
        <v>178</v>
      </c>
      <c r="AY4" s="27">
        <v>6</v>
      </c>
      <c r="AZ4" s="28">
        <v>134</v>
      </c>
      <c r="BA4" s="27">
        <v>0</v>
      </c>
      <c r="BB4" s="27">
        <v>27</v>
      </c>
      <c r="BC4" s="27">
        <v>7</v>
      </c>
      <c r="BD4" s="27">
        <v>1</v>
      </c>
      <c r="BE4" s="27">
        <v>0</v>
      </c>
      <c r="BF4" s="27">
        <v>0</v>
      </c>
      <c r="BG4" s="27">
        <v>1</v>
      </c>
      <c r="BH4" s="27">
        <v>0</v>
      </c>
      <c r="BI4" s="27">
        <v>0</v>
      </c>
      <c r="BJ4" s="27">
        <v>2</v>
      </c>
      <c r="BK4" s="26">
        <v>46</v>
      </c>
      <c r="BL4" s="28">
        <v>20</v>
      </c>
      <c r="BM4" s="27">
        <v>7</v>
      </c>
      <c r="BN4" s="27">
        <v>0</v>
      </c>
      <c r="BO4" s="27">
        <v>4</v>
      </c>
      <c r="BP4" s="27">
        <v>3</v>
      </c>
      <c r="BQ4" s="27">
        <v>7</v>
      </c>
      <c r="BR4" s="27">
        <v>1</v>
      </c>
      <c r="BS4" s="27">
        <v>4</v>
      </c>
      <c r="BT4" s="24"/>
      <c r="BU4" s="26">
        <v>11</v>
      </c>
      <c r="BV4" s="27">
        <v>4</v>
      </c>
      <c r="BW4" s="27">
        <v>6</v>
      </c>
      <c r="BX4" s="27">
        <v>1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</row>
    <row r="5" spans="1:81" ht="21.75" customHeight="1">
      <c r="A5" s="25">
        <v>7</v>
      </c>
      <c r="B5" s="26">
        <v>12</v>
      </c>
      <c r="C5" s="27">
        <v>0</v>
      </c>
      <c r="D5" s="27">
        <v>2</v>
      </c>
      <c r="E5" s="27">
        <v>7</v>
      </c>
      <c r="F5" s="27">
        <v>0</v>
      </c>
      <c r="G5" s="27">
        <v>3</v>
      </c>
      <c r="H5" s="26">
        <v>135</v>
      </c>
      <c r="I5" s="27">
        <v>16</v>
      </c>
      <c r="J5" s="27">
        <v>2</v>
      </c>
      <c r="K5" s="27">
        <v>4</v>
      </c>
      <c r="L5" s="28">
        <v>100</v>
      </c>
      <c r="M5" s="27">
        <v>0</v>
      </c>
      <c r="N5" s="27">
        <v>5</v>
      </c>
      <c r="O5" s="27">
        <v>5</v>
      </c>
      <c r="P5" s="27">
        <v>0</v>
      </c>
      <c r="Q5" s="27">
        <v>3</v>
      </c>
      <c r="R5" s="26">
        <v>109</v>
      </c>
      <c r="S5" s="28">
        <v>41</v>
      </c>
      <c r="T5" s="28">
        <v>8</v>
      </c>
      <c r="U5" s="27">
        <v>0</v>
      </c>
      <c r="V5" s="27">
        <v>5</v>
      </c>
      <c r="W5" s="27">
        <v>5</v>
      </c>
      <c r="X5" s="27">
        <v>2</v>
      </c>
      <c r="Y5" s="27">
        <v>36</v>
      </c>
      <c r="Z5" s="27">
        <v>1</v>
      </c>
      <c r="AA5" s="27">
        <v>6</v>
      </c>
      <c r="AB5" s="27">
        <v>0</v>
      </c>
      <c r="AC5" s="27">
        <v>0</v>
      </c>
      <c r="AD5" s="27">
        <v>5</v>
      </c>
      <c r="AE5" s="26">
        <v>32</v>
      </c>
      <c r="AF5" s="27">
        <v>7</v>
      </c>
      <c r="AG5" s="27">
        <v>5</v>
      </c>
      <c r="AH5" s="27">
        <v>0</v>
      </c>
      <c r="AI5" s="27">
        <v>6</v>
      </c>
      <c r="AJ5" s="27">
        <v>2</v>
      </c>
      <c r="AK5" s="27">
        <v>12</v>
      </c>
      <c r="AL5" s="26">
        <v>66</v>
      </c>
      <c r="AM5" s="27">
        <v>6</v>
      </c>
      <c r="AN5" s="27">
        <v>5</v>
      </c>
      <c r="AO5" s="27">
        <v>0</v>
      </c>
      <c r="AP5" s="28">
        <v>20</v>
      </c>
      <c r="AQ5" s="27">
        <v>1</v>
      </c>
      <c r="AR5" s="27">
        <v>0</v>
      </c>
      <c r="AS5" s="27">
        <v>1</v>
      </c>
      <c r="AT5" s="27">
        <v>5</v>
      </c>
      <c r="AU5" s="27">
        <v>0</v>
      </c>
      <c r="AV5" s="27">
        <v>0</v>
      </c>
      <c r="AW5" s="27">
        <v>28</v>
      </c>
      <c r="AX5" s="26">
        <v>112</v>
      </c>
      <c r="AY5" s="27">
        <v>18</v>
      </c>
      <c r="AZ5" s="28">
        <v>25</v>
      </c>
      <c r="BA5" s="27">
        <v>0</v>
      </c>
      <c r="BB5" s="27">
        <v>2</v>
      </c>
      <c r="BC5" s="27">
        <v>50</v>
      </c>
      <c r="BD5" s="27">
        <v>6</v>
      </c>
      <c r="BE5" s="27">
        <v>6</v>
      </c>
      <c r="BF5" s="27">
        <v>0</v>
      </c>
      <c r="BG5" s="27">
        <v>3</v>
      </c>
      <c r="BH5" s="27">
        <v>0</v>
      </c>
      <c r="BI5" s="27">
        <v>1</v>
      </c>
      <c r="BJ5" s="27">
        <v>1</v>
      </c>
      <c r="BK5" s="26">
        <v>67</v>
      </c>
      <c r="BL5" s="28">
        <v>14</v>
      </c>
      <c r="BM5" s="27">
        <v>0</v>
      </c>
      <c r="BN5" s="27">
        <v>2</v>
      </c>
      <c r="BO5" s="27">
        <v>8</v>
      </c>
      <c r="BP5" s="27">
        <v>1</v>
      </c>
      <c r="BQ5" s="27">
        <v>3</v>
      </c>
      <c r="BR5" s="27">
        <v>3</v>
      </c>
      <c r="BS5" s="27">
        <v>36</v>
      </c>
      <c r="BT5" s="24"/>
      <c r="BU5" s="26">
        <v>31</v>
      </c>
      <c r="BV5" s="27">
        <v>7</v>
      </c>
      <c r="BW5" s="27">
        <v>5</v>
      </c>
      <c r="BX5" s="27">
        <v>2</v>
      </c>
      <c r="BY5" s="27">
        <v>0</v>
      </c>
      <c r="BZ5" s="27">
        <v>4</v>
      </c>
      <c r="CA5" s="27">
        <v>12</v>
      </c>
      <c r="CB5" s="27">
        <v>0</v>
      </c>
      <c r="CC5" s="27">
        <v>1</v>
      </c>
    </row>
    <row r="6" spans="1:81" ht="21.75" customHeight="1">
      <c r="A6" s="25">
        <v>8</v>
      </c>
      <c r="B6" s="26">
        <v>5</v>
      </c>
      <c r="C6" s="27">
        <v>3</v>
      </c>
      <c r="D6" s="27">
        <v>0</v>
      </c>
      <c r="E6" s="27">
        <v>0</v>
      </c>
      <c r="F6" s="27">
        <v>2</v>
      </c>
      <c r="G6" s="27">
        <v>0</v>
      </c>
      <c r="H6" s="26">
        <v>62</v>
      </c>
      <c r="I6" s="27">
        <v>11</v>
      </c>
      <c r="J6" s="27">
        <v>1</v>
      </c>
      <c r="K6" s="27">
        <v>1</v>
      </c>
      <c r="L6" s="28">
        <v>10</v>
      </c>
      <c r="M6" s="27">
        <v>2</v>
      </c>
      <c r="N6" s="27">
        <v>17</v>
      </c>
      <c r="O6" s="27">
        <v>15</v>
      </c>
      <c r="P6" s="27">
        <v>0</v>
      </c>
      <c r="Q6" s="27">
        <v>5</v>
      </c>
      <c r="R6" s="26">
        <v>113</v>
      </c>
      <c r="S6" s="28">
        <v>20</v>
      </c>
      <c r="T6" s="28">
        <v>38</v>
      </c>
      <c r="U6" s="27">
        <v>0</v>
      </c>
      <c r="V6" s="27">
        <v>11</v>
      </c>
      <c r="W6" s="27">
        <v>4</v>
      </c>
      <c r="X6" s="27">
        <v>5</v>
      </c>
      <c r="Y6" s="27">
        <v>9</v>
      </c>
      <c r="Z6" s="27">
        <v>0</v>
      </c>
      <c r="AA6" s="27">
        <v>6</v>
      </c>
      <c r="AB6" s="27">
        <v>16</v>
      </c>
      <c r="AC6" s="27">
        <v>2</v>
      </c>
      <c r="AD6" s="27">
        <v>2</v>
      </c>
      <c r="AE6" s="26">
        <v>12</v>
      </c>
      <c r="AF6" s="27">
        <v>2</v>
      </c>
      <c r="AG6" s="27">
        <v>3</v>
      </c>
      <c r="AH6" s="27">
        <v>0</v>
      </c>
      <c r="AI6" s="27">
        <v>3</v>
      </c>
      <c r="AJ6" s="27">
        <v>0</v>
      </c>
      <c r="AK6" s="27">
        <v>4</v>
      </c>
      <c r="AL6" s="26">
        <v>31</v>
      </c>
      <c r="AM6" s="27">
        <v>5</v>
      </c>
      <c r="AN6" s="27">
        <v>0</v>
      </c>
      <c r="AO6" s="27">
        <v>0</v>
      </c>
      <c r="AP6" s="28">
        <v>8</v>
      </c>
      <c r="AQ6" s="27">
        <v>0</v>
      </c>
      <c r="AR6" s="27">
        <v>2</v>
      </c>
      <c r="AS6" s="27">
        <v>0</v>
      </c>
      <c r="AT6" s="27">
        <v>0</v>
      </c>
      <c r="AU6" s="27">
        <v>0</v>
      </c>
      <c r="AV6" s="27">
        <v>4</v>
      </c>
      <c r="AW6" s="27">
        <v>12</v>
      </c>
      <c r="AX6" s="26">
        <v>141</v>
      </c>
      <c r="AY6" s="27">
        <v>55</v>
      </c>
      <c r="AZ6" s="28">
        <v>59</v>
      </c>
      <c r="BA6" s="27">
        <v>2</v>
      </c>
      <c r="BB6" s="27">
        <v>2</v>
      </c>
      <c r="BC6" s="27">
        <v>12</v>
      </c>
      <c r="BD6" s="27">
        <v>3</v>
      </c>
      <c r="BE6" s="27">
        <v>2</v>
      </c>
      <c r="BF6" s="27">
        <v>1</v>
      </c>
      <c r="BG6" s="27">
        <v>4</v>
      </c>
      <c r="BH6" s="27">
        <v>0</v>
      </c>
      <c r="BI6" s="27">
        <v>0</v>
      </c>
      <c r="BJ6" s="27">
        <v>1</v>
      </c>
      <c r="BK6" s="26">
        <v>23</v>
      </c>
      <c r="BL6" s="28">
        <v>13</v>
      </c>
      <c r="BM6" s="27">
        <v>1</v>
      </c>
      <c r="BN6" s="27">
        <v>2</v>
      </c>
      <c r="BO6" s="27">
        <v>7</v>
      </c>
      <c r="BP6" s="27">
        <v>0</v>
      </c>
      <c r="BQ6" s="27">
        <v>0</v>
      </c>
      <c r="BR6" s="27">
        <v>0</v>
      </c>
      <c r="BS6" s="27">
        <v>0</v>
      </c>
      <c r="BT6" s="24"/>
      <c r="BU6" s="26">
        <v>33</v>
      </c>
      <c r="BV6" s="27">
        <v>7</v>
      </c>
      <c r="BW6" s="27">
        <v>10</v>
      </c>
      <c r="BX6" s="27">
        <v>3</v>
      </c>
      <c r="BY6" s="27">
        <v>3</v>
      </c>
      <c r="BZ6" s="27">
        <v>4</v>
      </c>
      <c r="CA6" s="27">
        <v>0</v>
      </c>
      <c r="CB6" s="27">
        <v>2</v>
      </c>
      <c r="CC6" s="27">
        <v>4</v>
      </c>
    </row>
    <row r="7" spans="1:81" ht="21.75" customHeight="1">
      <c r="A7" s="25">
        <v>9</v>
      </c>
      <c r="B7" s="26">
        <v>19</v>
      </c>
      <c r="C7" s="27">
        <v>0</v>
      </c>
      <c r="D7" s="27">
        <v>10</v>
      </c>
      <c r="E7" s="27">
        <v>9</v>
      </c>
      <c r="F7" s="27">
        <v>0</v>
      </c>
      <c r="G7" s="27">
        <v>0</v>
      </c>
      <c r="H7" s="26">
        <v>63</v>
      </c>
      <c r="I7" s="27">
        <v>15</v>
      </c>
      <c r="J7" s="27">
        <v>11</v>
      </c>
      <c r="K7" s="27">
        <v>1</v>
      </c>
      <c r="L7" s="28">
        <v>5</v>
      </c>
      <c r="M7" s="27">
        <v>0</v>
      </c>
      <c r="N7" s="27">
        <v>1</v>
      </c>
      <c r="O7" s="27">
        <v>0</v>
      </c>
      <c r="P7" s="27">
        <v>0</v>
      </c>
      <c r="Q7" s="27">
        <v>30</v>
      </c>
      <c r="R7" s="26">
        <v>126</v>
      </c>
      <c r="S7" s="28">
        <v>17</v>
      </c>
      <c r="T7" s="28">
        <v>10</v>
      </c>
      <c r="U7" s="27">
        <v>36</v>
      </c>
      <c r="V7" s="27">
        <v>8</v>
      </c>
      <c r="W7" s="27">
        <v>4</v>
      </c>
      <c r="X7" s="27">
        <v>12</v>
      </c>
      <c r="Y7" s="27">
        <v>3</v>
      </c>
      <c r="Z7" s="27">
        <v>22</v>
      </c>
      <c r="AA7" s="27">
        <v>4</v>
      </c>
      <c r="AB7" s="27">
        <v>0</v>
      </c>
      <c r="AC7" s="27">
        <v>9</v>
      </c>
      <c r="AD7" s="27">
        <v>1</v>
      </c>
      <c r="AE7" s="26">
        <v>27</v>
      </c>
      <c r="AF7" s="27">
        <v>3</v>
      </c>
      <c r="AG7" s="27">
        <v>1</v>
      </c>
      <c r="AH7" s="27">
        <v>14</v>
      </c>
      <c r="AI7" s="27">
        <v>4</v>
      </c>
      <c r="AJ7" s="27">
        <v>5</v>
      </c>
      <c r="AK7" s="27">
        <v>0</v>
      </c>
      <c r="AL7" s="26">
        <v>94</v>
      </c>
      <c r="AM7" s="27">
        <v>3</v>
      </c>
      <c r="AN7" s="27">
        <v>27</v>
      </c>
      <c r="AO7" s="27">
        <v>6</v>
      </c>
      <c r="AP7" s="28">
        <v>5</v>
      </c>
      <c r="AQ7" s="27">
        <v>8</v>
      </c>
      <c r="AR7" s="27">
        <v>0</v>
      </c>
      <c r="AS7" s="27">
        <v>21</v>
      </c>
      <c r="AT7" s="27">
        <v>0</v>
      </c>
      <c r="AU7" s="27">
        <v>17</v>
      </c>
      <c r="AV7" s="27">
        <v>4</v>
      </c>
      <c r="AW7" s="27">
        <v>3</v>
      </c>
      <c r="AX7" s="26">
        <v>121</v>
      </c>
      <c r="AY7" s="27">
        <v>7</v>
      </c>
      <c r="AZ7" s="28">
        <v>83</v>
      </c>
      <c r="BA7" s="27">
        <v>9</v>
      </c>
      <c r="BB7" s="27">
        <v>6</v>
      </c>
      <c r="BC7" s="27">
        <v>3</v>
      </c>
      <c r="BD7" s="27">
        <v>0</v>
      </c>
      <c r="BE7" s="27">
        <v>0</v>
      </c>
      <c r="BF7" s="27">
        <v>3</v>
      </c>
      <c r="BG7" s="27">
        <v>3</v>
      </c>
      <c r="BH7" s="27">
        <v>0</v>
      </c>
      <c r="BI7" s="27">
        <v>5</v>
      </c>
      <c r="BJ7" s="27">
        <v>2</v>
      </c>
      <c r="BK7" s="26">
        <v>184</v>
      </c>
      <c r="BL7" s="28">
        <v>83</v>
      </c>
      <c r="BM7" s="27">
        <v>33</v>
      </c>
      <c r="BN7" s="27">
        <v>1</v>
      </c>
      <c r="BO7" s="27">
        <v>10</v>
      </c>
      <c r="BP7" s="27">
        <v>33</v>
      </c>
      <c r="BQ7" s="27">
        <v>4</v>
      </c>
      <c r="BR7" s="27">
        <v>18</v>
      </c>
      <c r="BS7" s="27">
        <v>2</v>
      </c>
      <c r="BT7" s="24"/>
      <c r="BU7" s="26">
        <v>82</v>
      </c>
      <c r="BV7" s="27">
        <v>4</v>
      </c>
      <c r="BW7" s="27">
        <v>35</v>
      </c>
      <c r="BX7" s="27">
        <v>24</v>
      </c>
      <c r="BY7" s="27">
        <v>3</v>
      </c>
      <c r="BZ7" s="27">
        <v>4</v>
      </c>
      <c r="CA7" s="27">
        <v>11</v>
      </c>
      <c r="CB7" s="27">
        <v>0</v>
      </c>
      <c r="CC7" s="27">
        <v>1</v>
      </c>
    </row>
    <row r="8" spans="1:81" ht="21.75" customHeight="1">
      <c r="A8" s="29" t="s">
        <v>103</v>
      </c>
      <c r="B8" s="29">
        <f>SUM(B4:B7)</f>
        <v>37</v>
      </c>
      <c r="C8" s="30">
        <f>SUM(C4:C7)</f>
        <v>4</v>
      </c>
      <c r="D8" s="30">
        <f>SUM(D4:D7)</f>
        <v>12</v>
      </c>
      <c r="E8" s="30">
        <f>SUM(E4:E7)</f>
        <v>16</v>
      </c>
      <c r="F8" s="30">
        <f>SUM(F4:F7)</f>
        <v>2</v>
      </c>
      <c r="G8" s="30">
        <f>SUM(G4:G7)</f>
        <v>3</v>
      </c>
      <c r="H8" s="29">
        <f>SUM(H4:H7)</f>
        <v>301</v>
      </c>
      <c r="I8" s="30">
        <f>SUM(I4:I7)</f>
        <v>44</v>
      </c>
      <c r="J8" s="30">
        <f>SUM(J4:J7)</f>
        <v>25</v>
      </c>
      <c r="K8" s="30">
        <f>SUM(K4:K7)</f>
        <v>9</v>
      </c>
      <c r="L8" s="31">
        <f>SUM(L4:L7)</f>
        <v>117</v>
      </c>
      <c r="M8" s="30">
        <f>SUM(M4:M7)</f>
        <v>13</v>
      </c>
      <c r="N8" s="30">
        <f>SUM(N4:N7)</f>
        <v>25</v>
      </c>
      <c r="O8" s="30">
        <f>SUM(O4:O7)</f>
        <v>20</v>
      </c>
      <c r="P8" s="30">
        <f>SUM(P4:P7)</f>
        <v>3</v>
      </c>
      <c r="Q8" s="30">
        <f>SUM(Q4:Q7)</f>
        <v>45</v>
      </c>
      <c r="R8" s="29">
        <f>SUM(R4:R7)</f>
        <v>421</v>
      </c>
      <c r="S8" s="31">
        <f>SUM(S4:S7)</f>
        <v>107</v>
      </c>
      <c r="T8" s="31">
        <f>SUM(T4:T7)</f>
        <v>62</v>
      </c>
      <c r="U8" s="30">
        <f>SUM(U4:U7)</f>
        <v>42</v>
      </c>
      <c r="V8" s="30">
        <f>SUM(V4:V7)</f>
        <v>24</v>
      </c>
      <c r="W8" s="30">
        <f>SUM(W4:W7)</f>
        <v>14</v>
      </c>
      <c r="X8" s="30">
        <f>SUM(X4:X7)</f>
        <v>23</v>
      </c>
      <c r="Y8" s="30">
        <f>SUM(Y4:Y7)</f>
        <v>57</v>
      </c>
      <c r="Z8" s="30">
        <f>SUM(Z4:Z7)</f>
        <v>23</v>
      </c>
      <c r="AA8" s="30">
        <f>SUM(AA4:AA7)</f>
        <v>17</v>
      </c>
      <c r="AB8" s="30">
        <f>SUM(AB4:AB7)</f>
        <v>16</v>
      </c>
      <c r="AC8" s="30">
        <f>SUM(AC4:AC7)</f>
        <v>25</v>
      </c>
      <c r="AD8" s="30">
        <f>SUM(AD4:AD7)</f>
        <v>11</v>
      </c>
      <c r="AE8" s="29">
        <f>SUM(AE4:AE7)</f>
        <v>80</v>
      </c>
      <c r="AF8" s="30">
        <f>SUM(AF4:AF7)</f>
        <v>13</v>
      </c>
      <c r="AG8" s="30">
        <f>SUM(AG4:AG7)</f>
        <v>9</v>
      </c>
      <c r="AH8" s="30">
        <f>SUM(AH4:AH7)</f>
        <v>15</v>
      </c>
      <c r="AI8" s="30">
        <f>SUM(AI4:AI7)</f>
        <v>13</v>
      </c>
      <c r="AJ8" s="30">
        <f>SUM(AJ4:AJ7)</f>
        <v>14</v>
      </c>
      <c r="AK8" s="30">
        <f>SUM(AK4:AK7)</f>
        <v>16</v>
      </c>
      <c r="AL8" s="29">
        <f>SUM(AL4:AL7)</f>
        <v>225</v>
      </c>
      <c r="AM8" s="30">
        <f>SUM(AM4:AM7)</f>
        <v>30</v>
      </c>
      <c r="AN8" s="30">
        <f>SUM(AN4:AN7)</f>
        <v>38</v>
      </c>
      <c r="AO8" s="30">
        <f>SUM(AO4:AO7)</f>
        <v>8</v>
      </c>
      <c r="AP8" s="31">
        <f>SUM(AP4:AP7)</f>
        <v>43</v>
      </c>
      <c r="AQ8" s="30">
        <f>SUM(AQ4:AQ7)</f>
        <v>9</v>
      </c>
      <c r="AR8" s="30">
        <f>SUM(AR4:AR7)</f>
        <v>2</v>
      </c>
      <c r="AS8" s="30">
        <f>SUM(AS4:AS7)</f>
        <v>22</v>
      </c>
      <c r="AT8" s="30">
        <f>SUM(AT4:AT7)</f>
        <v>5</v>
      </c>
      <c r="AU8" s="30">
        <f>SUM(AU4:AU7)</f>
        <v>17</v>
      </c>
      <c r="AV8" s="30">
        <f>SUM(AV4:AV7)</f>
        <v>8</v>
      </c>
      <c r="AW8" s="30">
        <f>SUM(AW4:AW7)</f>
        <v>43</v>
      </c>
      <c r="AX8" s="29">
        <f>SUM(AX4:AX7)</f>
        <v>552</v>
      </c>
      <c r="AY8" s="30">
        <f>SUM(AY4:AY7)</f>
        <v>86</v>
      </c>
      <c r="AZ8" s="31">
        <f>SUM(AZ4:AZ7)</f>
        <v>301</v>
      </c>
      <c r="BA8" s="30">
        <f>SUM(BA4:BA7)</f>
        <v>11</v>
      </c>
      <c r="BB8" s="30">
        <f>SUM(BB4:BB7)</f>
        <v>37</v>
      </c>
      <c r="BC8" s="30">
        <f>SUM(BC4:BC7)</f>
        <v>72</v>
      </c>
      <c r="BD8" s="30">
        <f>SUM(BD4:BD7)</f>
        <v>10</v>
      </c>
      <c r="BE8" s="30">
        <f>SUM(BE4:BE7)</f>
        <v>8</v>
      </c>
      <c r="BF8" s="30">
        <f>SUM(BF4:BF7)</f>
        <v>4</v>
      </c>
      <c r="BG8" s="30">
        <f>SUM(BG4:BG7)</f>
        <v>11</v>
      </c>
      <c r="BH8" s="30">
        <f>SUM(BH4:BH7)</f>
        <v>0</v>
      </c>
      <c r="BI8" s="30">
        <f>SUM(BI4:BI7)</f>
        <v>6</v>
      </c>
      <c r="BJ8" s="30">
        <f>SUM(BJ4:BJ7)</f>
        <v>6</v>
      </c>
      <c r="BK8" s="29">
        <f>SUM(BK4:BK7)</f>
        <v>320</v>
      </c>
      <c r="BL8" s="31">
        <f>SUM(BL4:BL7)</f>
        <v>130</v>
      </c>
      <c r="BM8" s="30">
        <f>SUM(BM4:BM7)</f>
        <v>41</v>
      </c>
      <c r="BN8" s="30">
        <f>SUM(BN4:BN7)</f>
        <v>5</v>
      </c>
      <c r="BO8" s="30">
        <f>SUM(BO4:BO7)</f>
        <v>29</v>
      </c>
      <c r="BP8" s="30">
        <f>SUM(BP4:BP7)</f>
        <v>37</v>
      </c>
      <c r="BQ8" s="30">
        <f>SUM(BQ4:BQ7)</f>
        <v>14</v>
      </c>
      <c r="BR8" s="30">
        <f>SUM(BR4:BR7)</f>
        <v>22</v>
      </c>
      <c r="BS8" s="30">
        <f>SUM(BS4:BS7)</f>
        <v>42</v>
      </c>
      <c r="BT8" s="24"/>
      <c r="BU8" s="29">
        <f>SUM(BU4:BU7)</f>
        <v>157</v>
      </c>
      <c r="BV8" s="30">
        <f>SUM(BV4:BV7)</f>
        <v>22</v>
      </c>
      <c r="BW8" s="30">
        <f>SUM(BW4:BW7)</f>
        <v>56</v>
      </c>
      <c r="BX8" s="30">
        <f>SUM(BX4:BX7)</f>
        <v>30</v>
      </c>
      <c r="BY8" s="30">
        <f>SUM(BY4:BY7)</f>
        <v>6</v>
      </c>
      <c r="BZ8" s="30">
        <f>SUM(BZ4:BZ7)</f>
        <v>12</v>
      </c>
      <c r="CA8" s="30">
        <f>SUM(CA4:CA7)</f>
        <v>23</v>
      </c>
      <c r="CB8" s="30">
        <f>SUM(CB4:CB7)</f>
        <v>2</v>
      </c>
      <c r="CC8" s="30">
        <f>SUM(CC4:CC7)</f>
        <v>6</v>
      </c>
    </row>
    <row r="11" spans="1:73" ht="11.25">
      <c r="A11" s="21" t="s">
        <v>104</v>
      </c>
      <c r="Y11" s="21" t="s">
        <v>104</v>
      </c>
      <c r="AX11" s="21" t="s">
        <v>104</v>
      </c>
      <c r="BU11" s="21" t="s">
        <v>104</v>
      </c>
    </row>
  </sheetData>
  <mergeCells count="4">
    <mergeCell ref="A1:F1"/>
    <mergeCell ref="Y1:AD1"/>
    <mergeCell ref="AX1:BC1"/>
    <mergeCell ref="BU1:BZ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"/>
  <sheetViews>
    <sheetView workbookViewId="0" topLeftCell="A1">
      <selection activeCell="A1" sqref="A1"/>
    </sheetView>
  </sheetViews>
  <sheetFormatPr defaultColWidth="5.7109375" defaultRowHeight="12.75"/>
  <cols>
    <col min="1" max="1" width="8.140625" style="22" customWidth="1"/>
    <col min="2" max="2" width="7.28125" style="22" customWidth="1"/>
    <col min="3" max="9" width="5.140625" style="22" customWidth="1"/>
    <col min="10" max="10" width="8.00390625" style="22" customWidth="1"/>
    <col min="11" max="24" width="5.140625" style="22" customWidth="1"/>
    <col min="25" max="25" width="8.57421875" style="22" customWidth="1"/>
    <col min="26" max="39" width="5.140625" style="22" customWidth="1"/>
    <col min="40" max="40" width="8.28125" style="22" customWidth="1"/>
    <col min="41" max="47" width="5.140625" style="22" customWidth="1"/>
    <col min="48" max="48" width="11.7109375" style="0" customWidth="1"/>
    <col min="49" max="49" width="8.57421875" style="22" customWidth="1"/>
    <col min="50" max="59" width="5.140625" style="22" customWidth="1"/>
    <col min="60" max="60" width="9.140625" style="22" customWidth="1"/>
    <col min="61" max="72" width="5.140625" style="22" customWidth="1"/>
    <col min="73" max="73" width="9.8515625" style="22" customWidth="1"/>
    <col min="74" max="82" width="5.140625" style="22" customWidth="1"/>
    <col min="83" max="83" width="7.57421875" style="22" customWidth="1"/>
    <col min="84" max="104" width="5.140625" style="22" customWidth="1"/>
    <col min="105" max="16384" width="5.140625" style="32" customWidth="1"/>
  </cols>
  <sheetData>
    <row r="1" spans="1:104" s="33" customFormat="1" ht="15">
      <c r="A1" s="3" t="s">
        <v>177</v>
      </c>
      <c r="B1" s="3"/>
      <c r="C1" s="3"/>
      <c r="D1" s="3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3" t="s">
        <v>177</v>
      </c>
      <c r="Z1" s="3"/>
      <c r="AA1" s="3"/>
      <c r="AB1" s="3"/>
      <c r="AC1" s="3"/>
      <c r="AD1" s="3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23"/>
      <c r="AW1" s="3" t="s">
        <v>177</v>
      </c>
      <c r="AX1" s="3"/>
      <c r="AY1" s="3"/>
      <c r="AZ1" s="3"/>
      <c r="BA1" s="3"/>
      <c r="BB1" s="3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3" t="s">
        <v>177</v>
      </c>
      <c r="BV1" s="3"/>
      <c r="BW1" s="3"/>
      <c r="BX1" s="3"/>
      <c r="BY1" s="3"/>
      <c r="BZ1" s="3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</row>
    <row r="3" spans="1:104" s="34" customFormat="1" ht="250.5" customHeight="1">
      <c r="A3" s="7" t="s">
        <v>1</v>
      </c>
      <c r="B3" s="8" t="s">
        <v>2</v>
      </c>
      <c r="C3" s="9" t="s">
        <v>178</v>
      </c>
      <c r="D3" s="9" t="s">
        <v>179</v>
      </c>
      <c r="E3" s="9" t="s">
        <v>180</v>
      </c>
      <c r="F3" s="9" t="s">
        <v>181</v>
      </c>
      <c r="G3" s="9" t="s">
        <v>182</v>
      </c>
      <c r="H3" s="9" t="s">
        <v>183</v>
      </c>
      <c r="I3" s="9" t="s">
        <v>184</v>
      </c>
      <c r="J3" s="8" t="s">
        <v>11</v>
      </c>
      <c r="K3" s="10" t="s">
        <v>185</v>
      </c>
      <c r="L3" s="9" t="s">
        <v>186</v>
      </c>
      <c r="M3" s="10" t="s">
        <v>187</v>
      </c>
      <c r="N3" s="9" t="s">
        <v>188</v>
      </c>
      <c r="O3" s="9" t="s">
        <v>189</v>
      </c>
      <c r="P3" s="9" t="s">
        <v>190</v>
      </c>
      <c r="Q3" s="9" t="s">
        <v>191</v>
      </c>
      <c r="R3" s="9" t="s">
        <v>192</v>
      </c>
      <c r="S3" s="9" t="s">
        <v>193</v>
      </c>
      <c r="T3" s="9" t="s">
        <v>194</v>
      </c>
      <c r="U3" s="9" t="s">
        <v>195</v>
      </c>
      <c r="V3" s="9" t="s">
        <v>196</v>
      </c>
      <c r="W3" s="9" t="s">
        <v>197</v>
      </c>
      <c r="X3" s="9" t="s">
        <v>198</v>
      </c>
      <c r="Y3" s="8" t="s">
        <v>25</v>
      </c>
      <c r="Z3" s="10" t="s">
        <v>199</v>
      </c>
      <c r="AA3" s="9" t="s">
        <v>200</v>
      </c>
      <c r="AB3" s="9" t="s">
        <v>201</v>
      </c>
      <c r="AC3" s="10" t="s">
        <v>202</v>
      </c>
      <c r="AD3" s="9" t="s">
        <v>203</v>
      </c>
      <c r="AE3" s="9" t="s">
        <v>204</v>
      </c>
      <c r="AF3" s="9" t="s">
        <v>205</v>
      </c>
      <c r="AG3" s="9" t="s">
        <v>206</v>
      </c>
      <c r="AH3" s="9" t="s">
        <v>207</v>
      </c>
      <c r="AI3" s="9" t="s">
        <v>208</v>
      </c>
      <c r="AJ3" s="9" t="s">
        <v>209</v>
      </c>
      <c r="AK3" s="9" t="s">
        <v>210</v>
      </c>
      <c r="AL3" s="9" t="s">
        <v>211</v>
      </c>
      <c r="AM3" s="9" t="s">
        <v>212</v>
      </c>
      <c r="AN3" s="8" t="s">
        <v>42</v>
      </c>
      <c r="AO3" s="9" t="s">
        <v>213</v>
      </c>
      <c r="AP3" s="9" t="s">
        <v>214</v>
      </c>
      <c r="AQ3" s="9" t="s">
        <v>215</v>
      </c>
      <c r="AR3" s="9" t="s">
        <v>216</v>
      </c>
      <c r="AS3" s="9" t="s">
        <v>217</v>
      </c>
      <c r="AT3" s="9" t="s">
        <v>218</v>
      </c>
      <c r="AU3" s="9" t="s">
        <v>219</v>
      </c>
      <c r="AV3"/>
      <c r="AW3" s="8" t="s">
        <v>51</v>
      </c>
      <c r="AX3" s="9" t="s">
        <v>220</v>
      </c>
      <c r="AY3" s="10" t="s">
        <v>221</v>
      </c>
      <c r="AZ3" s="9" t="s">
        <v>222</v>
      </c>
      <c r="BA3" s="9" t="s">
        <v>223</v>
      </c>
      <c r="BB3" s="9" t="s">
        <v>224</v>
      </c>
      <c r="BC3" s="9" t="s">
        <v>225</v>
      </c>
      <c r="BD3" s="9" t="s">
        <v>226</v>
      </c>
      <c r="BE3" s="9" t="s">
        <v>227</v>
      </c>
      <c r="BF3" s="9" t="s">
        <v>228</v>
      </c>
      <c r="BG3" s="9" t="s">
        <v>229</v>
      </c>
      <c r="BH3" s="8" t="s">
        <v>66</v>
      </c>
      <c r="BI3" s="10" t="s">
        <v>230</v>
      </c>
      <c r="BJ3" s="9" t="s">
        <v>231</v>
      </c>
      <c r="BK3" s="9" t="s">
        <v>232</v>
      </c>
      <c r="BL3" s="9" t="s">
        <v>233</v>
      </c>
      <c r="BM3" s="9" t="s">
        <v>234</v>
      </c>
      <c r="BN3" s="9" t="s">
        <v>235</v>
      </c>
      <c r="BO3" s="9" t="s">
        <v>236</v>
      </c>
      <c r="BP3" s="9" t="s">
        <v>237</v>
      </c>
      <c r="BQ3" s="9" t="s">
        <v>238</v>
      </c>
      <c r="BR3" s="9" t="s">
        <v>239</v>
      </c>
      <c r="BS3" s="9" t="s">
        <v>240</v>
      </c>
      <c r="BT3" s="9" t="s">
        <v>241</v>
      </c>
      <c r="BU3" s="8" t="s">
        <v>83</v>
      </c>
      <c r="BV3" s="9" t="s">
        <v>242</v>
      </c>
      <c r="BW3" s="9" t="s">
        <v>243</v>
      </c>
      <c r="BX3" s="9" t="s">
        <v>244</v>
      </c>
      <c r="BY3" s="9" t="s">
        <v>245</v>
      </c>
      <c r="BZ3" s="9" t="s">
        <v>246</v>
      </c>
      <c r="CA3" s="9" t="s">
        <v>247</v>
      </c>
      <c r="CB3" s="9" t="s">
        <v>248</v>
      </c>
      <c r="CC3" s="9" t="s">
        <v>249</v>
      </c>
      <c r="CD3" s="9" t="s">
        <v>250</v>
      </c>
      <c r="CE3" s="8" t="s">
        <v>91</v>
      </c>
      <c r="CF3" s="10" t="s">
        <v>251</v>
      </c>
      <c r="CG3" s="9" t="s">
        <v>252</v>
      </c>
      <c r="CH3" s="9" t="s">
        <v>253</v>
      </c>
      <c r="CI3" s="9" t="s">
        <v>254</v>
      </c>
      <c r="CJ3" s="9" t="s">
        <v>255</v>
      </c>
      <c r="CK3" s="9" t="s">
        <v>256</v>
      </c>
      <c r="CL3" s="9" t="s">
        <v>257</v>
      </c>
      <c r="CM3" s="9" t="s">
        <v>258</v>
      </c>
      <c r="CN3" s="9" t="s">
        <v>259</v>
      </c>
      <c r="CO3" s="9" t="s">
        <v>260</v>
      </c>
      <c r="CP3" s="9" t="s">
        <v>261</v>
      </c>
      <c r="CQ3" s="9" t="s">
        <v>262</v>
      </c>
      <c r="CR3" s="9" t="s">
        <v>263</v>
      </c>
      <c r="CS3" s="9" t="s">
        <v>264</v>
      </c>
      <c r="CT3" s="11"/>
      <c r="CU3" s="11"/>
      <c r="CV3" s="11"/>
      <c r="CW3" s="11"/>
      <c r="CX3" s="11"/>
      <c r="CY3" s="11"/>
      <c r="CZ3" s="11"/>
    </row>
    <row r="4" spans="1:97" s="22" customFormat="1" ht="18" customHeight="1">
      <c r="A4" s="25">
        <v>10</v>
      </c>
      <c r="B4" s="26">
        <v>7</v>
      </c>
      <c r="C4" s="27">
        <v>3</v>
      </c>
      <c r="D4" s="27">
        <v>0</v>
      </c>
      <c r="E4" s="27">
        <v>2</v>
      </c>
      <c r="F4" s="27">
        <v>1</v>
      </c>
      <c r="G4" s="27">
        <v>0</v>
      </c>
      <c r="H4" s="27">
        <v>0</v>
      </c>
      <c r="I4" s="27">
        <v>1</v>
      </c>
      <c r="J4" s="26">
        <v>258</v>
      </c>
      <c r="K4" s="28">
        <v>33</v>
      </c>
      <c r="L4" s="27">
        <v>35</v>
      </c>
      <c r="M4" s="28">
        <v>98</v>
      </c>
      <c r="N4" s="27">
        <v>2</v>
      </c>
      <c r="O4" s="27">
        <v>8</v>
      </c>
      <c r="P4" s="27">
        <v>15</v>
      </c>
      <c r="Q4" s="27">
        <v>6</v>
      </c>
      <c r="R4" s="27">
        <v>0</v>
      </c>
      <c r="S4" s="27">
        <v>3</v>
      </c>
      <c r="T4" s="27">
        <v>0</v>
      </c>
      <c r="U4" s="27">
        <v>21</v>
      </c>
      <c r="V4" s="27">
        <v>5</v>
      </c>
      <c r="W4" s="27">
        <v>22</v>
      </c>
      <c r="X4" s="27">
        <v>10</v>
      </c>
      <c r="Y4" s="26">
        <v>197</v>
      </c>
      <c r="Z4" s="28">
        <v>11</v>
      </c>
      <c r="AA4" s="27">
        <v>5</v>
      </c>
      <c r="AB4" s="27">
        <v>9</v>
      </c>
      <c r="AC4" s="28">
        <v>64</v>
      </c>
      <c r="AD4" s="27">
        <v>6</v>
      </c>
      <c r="AE4" s="27">
        <v>5</v>
      </c>
      <c r="AF4" s="27">
        <v>18</v>
      </c>
      <c r="AG4" s="27">
        <v>28</v>
      </c>
      <c r="AH4" s="27">
        <v>5</v>
      </c>
      <c r="AI4" s="27">
        <v>14</v>
      </c>
      <c r="AJ4" s="27">
        <v>1</v>
      </c>
      <c r="AK4" s="27">
        <v>6</v>
      </c>
      <c r="AL4" s="27">
        <v>2</v>
      </c>
      <c r="AM4" s="27">
        <v>23</v>
      </c>
      <c r="AN4" s="26">
        <v>57</v>
      </c>
      <c r="AO4" s="27">
        <v>9</v>
      </c>
      <c r="AP4" s="27">
        <v>3</v>
      </c>
      <c r="AQ4" s="27">
        <v>6</v>
      </c>
      <c r="AR4" s="27">
        <v>8</v>
      </c>
      <c r="AS4" s="27">
        <v>18</v>
      </c>
      <c r="AT4" s="27">
        <v>8</v>
      </c>
      <c r="AU4" s="27">
        <v>5</v>
      </c>
      <c r="AV4"/>
      <c r="AW4" s="26">
        <v>74</v>
      </c>
      <c r="AX4" s="27">
        <v>3</v>
      </c>
      <c r="AY4" s="28">
        <v>14</v>
      </c>
      <c r="AZ4" s="27">
        <v>1</v>
      </c>
      <c r="BA4" s="27">
        <v>16</v>
      </c>
      <c r="BB4" s="27">
        <v>6</v>
      </c>
      <c r="BC4" s="27">
        <v>3</v>
      </c>
      <c r="BD4" s="27">
        <v>16</v>
      </c>
      <c r="BE4" s="27">
        <v>3</v>
      </c>
      <c r="BF4" s="27">
        <v>4</v>
      </c>
      <c r="BG4" s="27">
        <v>8</v>
      </c>
      <c r="BH4" s="26">
        <v>67</v>
      </c>
      <c r="BI4" s="28">
        <v>28</v>
      </c>
      <c r="BJ4" s="27">
        <v>1</v>
      </c>
      <c r="BK4" s="27">
        <v>21</v>
      </c>
      <c r="BL4" s="27">
        <v>0</v>
      </c>
      <c r="BM4" s="27">
        <v>0</v>
      </c>
      <c r="BN4" s="27">
        <v>2</v>
      </c>
      <c r="BO4" s="27">
        <v>4</v>
      </c>
      <c r="BP4" s="27">
        <v>8</v>
      </c>
      <c r="BQ4" s="27">
        <v>1</v>
      </c>
      <c r="BR4" s="27">
        <v>1</v>
      </c>
      <c r="BS4" s="27">
        <v>1</v>
      </c>
      <c r="BT4" s="27">
        <v>0</v>
      </c>
      <c r="BU4" s="26">
        <v>42</v>
      </c>
      <c r="BV4" s="27">
        <v>13</v>
      </c>
      <c r="BW4" s="27">
        <v>0</v>
      </c>
      <c r="BX4" s="27">
        <v>1</v>
      </c>
      <c r="BY4" s="27">
        <v>16</v>
      </c>
      <c r="BZ4" s="27">
        <v>2</v>
      </c>
      <c r="CA4" s="27">
        <v>0</v>
      </c>
      <c r="CB4" s="27">
        <v>8</v>
      </c>
      <c r="CC4" s="27">
        <v>1</v>
      </c>
      <c r="CD4" s="27">
        <v>1</v>
      </c>
      <c r="CE4" s="26">
        <v>148</v>
      </c>
      <c r="CF4" s="28">
        <v>33</v>
      </c>
      <c r="CG4" s="27">
        <v>24</v>
      </c>
      <c r="CH4" s="27">
        <v>15</v>
      </c>
      <c r="CI4" s="27">
        <v>2</v>
      </c>
      <c r="CJ4" s="27">
        <v>2</v>
      </c>
      <c r="CK4" s="27">
        <v>2</v>
      </c>
      <c r="CL4" s="27">
        <v>4</v>
      </c>
      <c r="CM4" s="27">
        <v>1</v>
      </c>
      <c r="CN4" s="27">
        <v>15</v>
      </c>
      <c r="CO4" s="27">
        <v>21</v>
      </c>
      <c r="CP4" s="27">
        <v>4</v>
      </c>
      <c r="CQ4" s="27">
        <v>21</v>
      </c>
      <c r="CR4" s="27">
        <v>2</v>
      </c>
      <c r="CS4" s="27">
        <v>2</v>
      </c>
    </row>
    <row r="5" spans="1:97" s="22" customFormat="1" ht="18" customHeight="1">
      <c r="A5" s="25">
        <v>11</v>
      </c>
      <c r="B5" s="26">
        <v>17</v>
      </c>
      <c r="C5" s="27">
        <v>0</v>
      </c>
      <c r="D5" s="27">
        <v>5</v>
      </c>
      <c r="E5" s="27">
        <v>0</v>
      </c>
      <c r="F5" s="27">
        <v>9</v>
      </c>
      <c r="G5" s="27">
        <v>0</v>
      </c>
      <c r="H5" s="27">
        <v>0</v>
      </c>
      <c r="I5" s="27">
        <v>3</v>
      </c>
      <c r="J5" s="26">
        <v>132</v>
      </c>
      <c r="K5" s="28">
        <v>67</v>
      </c>
      <c r="L5" s="27">
        <v>4</v>
      </c>
      <c r="M5" s="28">
        <v>12</v>
      </c>
      <c r="N5" s="27">
        <v>3</v>
      </c>
      <c r="O5" s="27">
        <v>6</v>
      </c>
      <c r="P5" s="27">
        <v>6</v>
      </c>
      <c r="Q5" s="27">
        <v>4</v>
      </c>
      <c r="R5" s="27">
        <v>0</v>
      </c>
      <c r="S5" s="27">
        <v>0</v>
      </c>
      <c r="T5" s="27">
        <v>0</v>
      </c>
      <c r="U5" s="27">
        <v>1</v>
      </c>
      <c r="V5" s="27">
        <v>0</v>
      </c>
      <c r="W5" s="27">
        <v>12</v>
      </c>
      <c r="X5" s="27">
        <v>17</v>
      </c>
      <c r="Y5" s="26">
        <v>82</v>
      </c>
      <c r="Z5" s="28">
        <v>5</v>
      </c>
      <c r="AA5" s="27">
        <v>3</v>
      </c>
      <c r="AB5" s="27">
        <v>9</v>
      </c>
      <c r="AC5" s="28">
        <v>9</v>
      </c>
      <c r="AD5" s="27">
        <v>5</v>
      </c>
      <c r="AE5" s="27">
        <v>2</v>
      </c>
      <c r="AF5" s="27">
        <v>11</v>
      </c>
      <c r="AG5" s="27">
        <v>0</v>
      </c>
      <c r="AH5" s="27">
        <v>6</v>
      </c>
      <c r="AI5" s="27">
        <v>1</v>
      </c>
      <c r="AJ5" s="27">
        <v>2</v>
      </c>
      <c r="AK5" s="27">
        <v>6</v>
      </c>
      <c r="AL5" s="27">
        <v>14</v>
      </c>
      <c r="AM5" s="27">
        <v>9</v>
      </c>
      <c r="AN5" s="26">
        <v>18</v>
      </c>
      <c r="AO5" s="27">
        <v>2</v>
      </c>
      <c r="AP5" s="27">
        <v>0</v>
      </c>
      <c r="AQ5" s="27">
        <v>0</v>
      </c>
      <c r="AR5" s="27">
        <v>1</v>
      </c>
      <c r="AS5" s="27">
        <v>1</v>
      </c>
      <c r="AT5" s="27">
        <v>10</v>
      </c>
      <c r="AU5" s="27">
        <v>4</v>
      </c>
      <c r="AV5"/>
      <c r="AW5" s="26">
        <v>45</v>
      </c>
      <c r="AX5" s="27">
        <v>9</v>
      </c>
      <c r="AY5" s="28">
        <v>7</v>
      </c>
      <c r="AZ5" s="27">
        <v>4</v>
      </c>
      <c r="BA5" s="27">
        <v>3</v>
      </c>
      <c r="BB5" s="27">
        <v>5</v>
      </c>
      <c r="BC5" s="27">
        <v>13</v>
      </c>
      <c r="BD5" s="27">
        <v>0</v>
      </c>
      <c r="BE5" s="27">
        <v>0</v>
      </c>
      <c r="BF5" s="27">
        <v>1</v>
      </c>
      <c r="BG5" s="27">
        <v>3</v>
      </c>
      <c r="BH5" s="26">
        <v>94</v>
      </c>
      <c r="BI5" s="28">
        <v>8</v>
      </c>
      <c r="BJ5" s="27">
        <v>47</v>
      </c>
      <c r="BK5" s="27">
        <v>2</v>
      </c>
      <c r="BL5" s="27">
        <v>6</v>
      </c>
      <c r="BM5" s="27">
        <v>0</v>
      </c>
      <c r="BN5" s="27">
        <v>12</v>
      </c>
      <c r="BO5" s="27">
        <v>0</v>
      </c>
      <c r="BP5" s="27">
        <v>2</v>
      </c>
      <c r="BQ5" s="27">
        <v>14</v>
      </c>
      <c r="BR5" s="27">
        <v>1</v>
      </c>
      <c r="BS5" s="27">
        <v>0</v>
      </c>
      <c r="BT5" s="27">
        <v>2</v>
      </c>
      <c r="BU5" s="26">
        <v>18</v>
      </c>
      <c r="BV5" s="27">
        <v>4</v>
      </c>
      <c r="BW5" s="27">
        <v>0</v>
      </c>
      <c r="BX5" s="27">
        <v>0</v>
      </c>
      <c r="BY5" s="27">
        <v>1</v>
      </c>
      <c r="BZ5" s="27">
        <v>12</v>
      </c>
      <c r="CA5" s="27">
        <v>1</v>
      </c>
      <c r="CB5" s="27">
        <v>0</v>
      </c>
      <c r="CC5" s="27">
        <v>0</v>
      </c>
      <c r="CD5" s="27">
        <v>0</v>
      </c>
      <c r="CE5" s="26">
        <v>54</v>
      </c>
      <c r="CF5" s="28">
        <v>9</v>
      </c>
      <c r="CG5" s="27">
        <v>6</v>
      </c>
      <c r="CH5" s="27">
        <v>1</v>
      </c>
      <c r="CI5" s="27">
        <v>0</v>
      </c>
      <c r="CJ5" s="27">
        <v>15</v>
      </c>
      <c r="CK5" s="27">
        <v>12</v>
      </c>
      <c r="CL5" s="27">
        <v>0</v>
      </c>
      <c r="CM5" s="27">
        <v>0</v>
      </c>
      <c r="CN5" s="27">
        <v>2</v>
      </c>
      <c r="CO5" s="27">
        <v>0</v>
      </c>
      <c r="CP5" s="27">
        <v>1</v>
      </c>
      <c r="CQ5" s="27">
        <v>7</v>
      </c>
      <c r="CR5" s="27">
        <v>0</v>
      </c>
      <c r="CS5" s="27">
        <v>1</v>
      </c>
    </row>
    <row r="6" spans="1:97" s="22" customFormat="1" ht="18" customHeight="1">
      <c r="A6" s="25">
        <v>12</v>
      </c>
      <c r="B6" s="26">
        <v>22</v>
      </c>
      <c r="C6" s="27">
        <v>15</v>
      </c>
      <c r="D6" s="27">
        <v>0</v>
      </c>
      <c r="E6" s="27">
        <v>1</v>
      </c>
      <c r="F6" s="27">
        <v>1</v>
      </c>
      <c r="G6" s="27">
        <v>2</v>
      </c>
      <c r="H6" s="27">
        <v>0</v>
      </c>
      <c r="I6" s="27">
        <v>3</v>
      </c>
      <c r="J6" s="26">
        <v>141</v>
      </c>
      <c r="K6" s="28">
        <v>38</v>
      </c>
      <c r="L6" s="27">
        <v>1</v>
      </c>
      <c r="M6" s="28">
        <v>20</v>
      </c>
      <c r="N6" s="27">
        <v>4</v>
      </c>
      <c r="O6" s="27">
        <v>1</v>
      </c>
      <c r="P6" s="27">
        <v>5</v>
      </c>
      <c r="Q6" s="27">
        <v>5</v>
      </c>
      <c r="R6" s="27">
        <v>5</v>
      </c>
      <c r="S6" s="27">
        <v>0</v>
      </c>
      <c r="T6" s="27">
        <v>1</v>
      </c>
      <c r="U6" s="27">
        <v>6</v>
      </c>
      <c r="V6" s="27">
        <v>1</v>
      </c>
      <c r="W6" s="27">
        <v>11</v>
      </c>
      <c r="X6" s="27">
        <v>43</v>
      </c>
      <c r="Y6" s="26">
        <v>134</v>
      </c>
      <c r="Z6" s="28">
        <v>19</v>
      </c>
      <c r="AA6" s="27">
        <v>22</v>
      </c>
      <c r="AB6" s="27">
        <v>3</v>
      </c>
      <c r="AC6" s="28">
        <v>2</v>
      </c>
      <c r="AD6" s="27">
        <v>6</v>
      </c>
      <c r="AE6" s="27">
        <v>1</v>
      </c>
      <c r="AF6" s="27">
        <v>12</v>
      </c>
      <c r="AG6" s="27">
        <v>0</v>
      </c>
      <c r="AH6" s="27">
        <v>33</v>
      </c>
      <c r="AI6" s="27">
        <v>2</v>
      </c>
      <c r="AJ6" s="27">
        <v>23</v>
      </c>
      <c r="AK6" s="27">
        <v>4</v>
      </c>
      <c r="AL6" s="27">
        <v>3</v>
      </c>
      <c r="AM6" s="27">
        <v>4</v>
      </c>
      <c r="AN6" s="26">
        <v>44</v>
      </c>
      <c r="AO6" s="27">
        <v>6</v>
      </c>
      <c r="AP6" s="27">
        <v>15</v>
      </c>
      <c r="AQ6" s="27">
        <v>0</v>
      </c>
      <c r="AR6" s="27">
        <v>9</v>
      </c>
      <c r="AS6" s="27">
        <v>2</v>
      </c>
      <c r="AT6" s="27">
        <v>6</v>
      </c>
      <c r="AU6" s="27">
        <v>6</v>
      </c>
      <c r="AV6"/>
      <c r="AW6" s="26">
        <v>28</v>
      </c>
      <c r="AX6" s="27">
        <v>8</v>
      </c>
      <c r="AY6" s="28">
        <v>2</v>
      </c>
      <c r="AZ6" s="27">
        <v>7</v>
      </c>
      <c r="BA6" s="27">
        <v>6</v>
      </c>
      <c r="BB6" s="27">
        <v>1</v>
      </c>
      <c r="BC6" s="27">
        <v>1</v>
      </c>
      <c r="BD6" s="27">
        <v>2</v>
      </c>
      <c r="BE6" s="27">
        <v>0</v>
      </c>
      <c r="BF6" s="27">
        <v>0</v>
      </c>
      <c r="BG6" s="27">
        <v>1</v>
      </c>
      <c r="BH6" s="26">
        <v>98</v>
      </c>
      <c r="BI6" s="28">
        <v>17</v>
      </c>
      <c r="BJ6" s="27">
        <v>2</v>
      </c>
      <c r="BK6" s="27">
        <v>1</v>
      </c>
      <c r="BL6" s="27">
        <v>17</v>
      </c>
      <c r="BM6" s="27">
        <v>32</v>
      </c>
      <c r="BN6" s="27">
        <v>4</v>
      </c>
      <c r="BO6" s="27">
        <v>12</v>
      </c>
      <c r="BP6" s="27">
        <v>6</v>
      </c>
      <c r="BQ6" s="27">
        <v>0</v>
      </c>
      <c r="BR6" s="27">
        <v>0</v>
      </c>
      <c r="BS6" s="27">
        <v>2</v>
      </c>
      <c r="BT6" s="27">
        <v>5</v>
      </c>
      <c r="BU6" s="26">
        <v>34</v>
      </c>
      <c r="BV6" s="27">
        <v>14</v>
      </c>
      <c r="BW6" s="27">
        <v>2</v>
      </c>
      <c r="BX6" s="27">
        <v>7</v>
      </c>
      <c r="BY6" s="27">
        <v>1</v>
      </c>
      <c r="BZ6" s="27">
        <v>3</v>
      </c>
      <c r="CA6" s="27">
        <v>2</v>
      </c>
      <c r="CB6" s="27">
        <v>0</v>
      </c>
      <c r="CC6" s="27">
        <v>3</v>
      </c>
      <c r="CD6" s="27">
        <v>2</v>
      </c>
      <c r="CE6" s="26">
        <v>108</v>
      </c>
      <c r="CF6" s="28">
        <v>49</v>
      </c>
      <c r="CG6" s="27">
        <v>8</v>
      </c>
      <c r="CH6" s="27">
        <v>6</v>
      </c>
      <c r="CI6" s="27">
        <v>0</v>
      </c>
      <c r="CJ6" s="27">
        <v>4</v>
      </c>
      <c r="CK6" s="27">
        <v>3</v>
      </c>
      <c r="CL6" s="27">
        <v>3</v>
      </c>
      <c r="CM6" s="27">
        <v>15</v>
      </c>
      <c r="CN6" s="27">
        <v>0</v>
      </c>
      <c r="CO6" s="27">
        <v>0</v>
      </c>
      <c r="CP6" s="27">
        <v>1</v>
      </c>
      <c r="CQ6" s="27">
        <v>3</v>
      </c>
      <c r="CR6" s="27">
        <v>1</v>
      </c>
      <c r="CS6" s="27">
        <v>15</v>
      </c>
    </row>
    <row r="7" spans="1:97" s="22" customFormat="1" ht="18" customHeight="1">
      <c r="A7" s="25">
        <v>13</v>
      </c>
      <c r="B7" s="26">
        <v>6</v>
      </c>
      <c r="C7" s="27">
        <v>1</v>
      </c>
      <c r="D7" s="27">
        <v>0</v>
      </c>
      <c r="E7" s="27">
        <v>0</v>
      </c>
      <c r="F7" s="27">
        <v>1</v>
      </c>
      <c r="G7" s="27">
        <v>3</v>
      </c>
      <c r="H7" s="27">
        <v>1</v>
      </c>
      <c r="I7" s="27">
        <v>0</v>
      </c>
      <c r="J7" s="26">
        <v>153</v>
      </c>
      <c r="K7" s="28">
        <v>12</v>
      </c>
      <c r="L7" s="27">
        <v>13</v>
      </c>
      <c r="M7" s="28">
        <v>15</v>
      </c>
      <c r="N7" s="27">
        <v>5</v>
      </c>
      <c r="O7" s="27">
        <v>5</v>
      </c>
      <c r="P7" s="27">
        <v>5</v>
      </c>
      <c r="Q7" s="27">
        <v>3</v>
      </c>
      <c r="R7" s="27">
        <v>29</v>
      </c>
      <c r="S7" s="27">
        <v>17</v>
      </c>
      <c r="T7" s="27">
        <v>8</v>
      </c>
      <c r="U7" s="27">
        <v>1</v>
      </c>
      <c r="V7" s="27">
        <v>26</v>
      </c>
      <c r="W7" s="27">
        <v>10</v>
      </c>
      <c r="X7" s="27">
        <v>4</v>
      </c>
      <c r="Y7" s="26">
        <v>181</v>
      </c>
      <c r="Z7" s="28">
        <v>59</v>
      </c>
      <c r="AA7" s="27">
        <v>13</v>
      </c>
      <c r="AB7" s="27">
        <v>7</v>
      </c>
      <c r="AC7" s="28">
        <v>11</v>
      </c>
      <c r="AD7" s="27">
        <v>27</v>
      </c>
      <c r="AE7" s="27">
        <v>37</v>
      </c>
      <c r="AF7" s="27">
        <v>1</v>
      </c>
      <c r="AG7" s="27">
        <v>0</v>
      </c>
      <c r="AH7" s="27">
        <v>4</v>
      </c>
      <c r="AI7" s="27">
        <v>0</v>
      </c>
      <c r="AJ7" s="27">
        <v>2</v>
      </c>
      <c r="AK7" s="27">
        <v>0</v>
      </c>
      <c r="AL7" s="27">
        <v>3</v>
      </c>
      <c r="AM7" s="27">
        <v>17</v>
      </c>
      <c r="AN7" s="26">
        <v>13</v>
      </c>
      <c r="AO7" s="27">
        <v>4</v>
      </c>
      <c r="AP7" s="27">
        <v>2</v>
      </c>
      <c r="AQ7" s="27">
        <v>0</v>
      </c>
      <c r="AR7" s="27">
        <v>3</v>
      </c>
      <c r="AS7" s="27">
        <v>3</v>
      </c>
      <c r="AT7" s="27">
        <v>1</v>
      </c>
      <c r="AU7" s="27">
        <v>0</v>
      </c>
      <c r="AV7"/>
      <c r="AW7" s="26">
        <v>171</v>
      </c>
      <c r="AX7" s="27">
        <v>71</v>
      </c>
      <c r="AY7" s="28">
        <v>77</v>
      </c>
      <c r="AZ7" s="27">
        <v>2</v>
      </c>
      <c r="BA7" s="27">
        <v>0</v>
      </c>
      <c r="BB7" s="27">
        <v>4</v>
      </c>
      <c r="BC7" s="27">
        <v>0</v>
      </c>
      <c r="BD7" s="27">
        <v>2</v>
      </c>
      <c r="BE7" s="27">
        <v>14</v>
      </c>
      <c r="BF7" s="27">
        <v>0</v>
      </c>
      <c r="BG7" s="27">
        <v>1</v>
      </c>
      <c r="BH7" s="26">
        <v>49</v>
      </c>
      <c r="BI7" s="28">
        <v>12</v>
      </c>
      <c r="BJ7" s="27">
        <v>4</v>
      </c>
      <c r="BK7" s="27">
        <v>5</v>
      </c>
      <c r="BL7" s="27">
        <v>5</v>
      </c>
      <c r="BM7" s="27">
        <v>4</v>
      </c>
      <c r="BN7" s="27">
        <v>2</v>
      </c>
      <c r="BO7" s="27">
        <v>1</v>
      </c>
      <c r="BP7" s="27">
        <v>2</v>
      </c>
      <c r="BQ7" s="27">
        <v>2</v>
      </c>
      <c r="BR7" s="27">
        <v>1</v>
      </c>
      <c r="BS7" s="27">
        <v>4</v>
      </c>
      <c r="BT7" s="27">
        <v>7</v>
      </c>
      <c r="BU7" s="26">
        <v>65</v>
      </c>
      <c r="BV7" s="27">
        <v>6</v>
      </c>
      <c r="BW7" s="27">
        <v>16</v>
      </c>
      <c r="BX7" s="27">
        <v>1</v>
      </c>
      <c r="BY7" s="27">
        <v>2</v>
      </c>
      <c r="BZ7" s="27">
        <v>0</v>
      </c>
      <c r="CA7" s="27">
        <v>12</v>
      </c>
      <c r="CB7" s="27">
        <v>11</v>
      </c>
      <c r="CC7" s="27">
        <v>12</v>
      </c>
      <c r="CD7" s="27">
        <v>5</v>
      </c>
      <c r="CE7" s="26">
        <v>91</v>
      </c>
      <c r="CF7" s="28">
        <v>24</v>
      </c>
      <c r="CG7" s="27">
        <v>6</v>
      </c>
      <c r="CH7" s="27">
        <v>1</v>
      </c>
      <c r="CI7" s="27">
        <v>11</v>
      </c>
      <c r="CJ7" s="27">
        <v>4</v>
      </c>
      <c r="CK7" s="27">
        <v>4</v>
      </c>
      <c r="CL7" s="27">
        <v>0</v>
      </c>
      <c r="CM7" s="27">
        <v>1</v>
      </c>
      <c r="CN7" s="27">
        <v>0</v>
      </c>
      <c r="CO7" s="27">
        <v>6</v>
      </c>
      <c r="CP7" s="27">
        <v>17</v>
      </c>
      <c r="CQ7" s="27">
        <v>2</v>
      </c>
      <c r="CR7" s="27">
        <v>11</v>
      </c>
      <c r="CS7" s="27">
        <v>4</v>
      </c>
    </row>
    <row r="8" spans="1:97" s="22" customFormat="1" ht="18" customHeight="1">
      <c r="A8" s="25">
        <v>14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6">
        <v>1</v>
      </c>
      <c r="K8" s="28">
        <v>0</v>
      </c>
      <c r="L8" s="27">
        <v>0</v>
      </c>
      <c r="M8" s="28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1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6">
        <v>0</v>
      </c>
      <c r="Z8" s="28">
        <v>0</v>
      </c>
      <c r="AA8" s="27">
        <v>0</v>
      </c>
      <c r="AB8" s="27">
        <v>0</v>
      </c>
      <c r="AC8" s="28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6">
        <v>1</v>
      </c>
      <c r="AO8" s="27">
        <v>0</v>
      </c>
      <c r="AP8" s="27">
        <v>0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/>
      <c r="AW8" s="26">
        <v>1</v>
      </c>
      <c r="AX8" s="27">
        <v>0</v>
      </c>
      <c r="AY8" s="28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1</v>
      </c>
      <c r="BH8" s="26">
        <v>2</v>
      </c>
      <c r="BI8" s="28">
        <v>2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6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6">
        <v>1</v>
      </c>
      <c r="CF8" s="28">
        <v>0</v>
      </c>
      <c r="CG8" s="27">
        <v>0</v>
      </c>
      <c r="CH8" s="27">
        <v>0</v>
      </c>
      <c r="CI8" s="27">
        <v>0</v>
      </c>
      <c r="CJ8" s="27">
        <v>0</v>
      </c>
      <c r="CK8" s="27">
        <v>1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</row>
    <row r="9" spans="1:97" s="22" customFormat="1" ht="18" customHeight="1">
      <c r="A9" s="29" t="s">
        <v>103</v>
      </c>
      <c r="B9" s="29">
        <f>SUM(B4:B8)</f>
        <v>52</v>
      </c>
      <c r="C9" s="30">
        <f>SUM(C4:C8)</f>
        <v>19</v>
      </c>
      <c r="D9" s="30">
        <f>SUM(D4:D8)</f>
        <v>5</v>
      </c>
      <c r="E9" s="30">
        <f>SUM(E4:E8)</f>
        <v>3</v>
      </c>
      <c r="F9" s="30">
        <f>SUM(F4:F8)</f>
        <v>12</v>
      </c>
      <c r="G9" s="30">
        <f>SUM(G4:G8)</f>
        <v>5</v>
      </c>
      <c r="H9" s="30">
        <f>SUM(H4:H8)</f>
        <v>1</v>
      </c>
      <c r="I9" s="30">
        <f>SUM(I4:I8)</f>
        <v>7</v>
      </c>
      <c r="J9" s="29">
        <f>SUM(J4:J8)</f>
        <v>685</v>
      </c>
      <c r="K9" s="31">
        <f>SUM(K4:K8)</f>
        <v>150</v>
      </c>
      <c r="L9" s="30">
        <f>SUM(L4:L8)</f>
        <v>53</v>
      </c>
      <c r="M9" s="31">
        <f>SUM(M4:M8)</f>
        <v>145</v>
      </c>
      <c r="N9" s="30">
        <f>SUM(N4:N8)</f>
        <v>14</v>
      </c>
      <c r="O9" s="30">
        <f>SUM(O4:O8)</f>
        <v>20</v>
      </c>
      <c r="P9" s="30">
        <f>SUM(P4:P8)</f>
        <v>31</v>
      </c>
      <c r="Q9" s="30">
        <f>SUM(Q4:Q8)</f>
        <v>18</v>
      </c>
      <c r="R9" s="30">
        <f>SUM(R4:R8)</f>
        <v>34</v>
      </c>
      <c r="S9" s="30">
        <f>SUM(S4:S8)</f>
        <v>21</v>
      </c>
      <c r="T9" s="30">
        <f>SUM(T4:T8)</f>
        <v>9</v>
      </c>
      <c r="U9" s="30">
        <f>SUM(U4:U8)</f>
        <v>29</v>
      </c>
      <c r="V9" s="30">
        <f>SUM(V4:V8)</f>
        <v>32</v>
      </c>
      <c r="W9" s="30">
        <f>SUM(W4:W8)</f>
        <v>55</v>
      </c>
      <c r="X9" s="30">
        <f>SUM(X4:X8)</f>
        <v>74</v>
      </c>
      <c r="Y9" s="29">
        <f>SUM(Y4:Y8)</f>
        <v>594</v>
      </c>
      <c r="Z9" s="31">
        <f>SUM(Z4:Z8)</f>
        <v>94</v>
      </c>
      <c r="AA9" s="30">
        <f>SUM(AA4:AA8)</f>
        <v>43</v>
      </c>
      <c r="AB9" s="30">
        <f>SUM(AB4:AB8)</f>
        <v>28</v>
      </c>
      <c r="AC9" s="31">
        <f>SUM(AC4:AC8)</f>
        <v>86</v>
      </c>
      <c r="AD9" s="30">
        <f>SUM(AD4:AD8)</f>
        <v>44</v>
      </c>
      <c r="AE9" s="30">
        <f>SUM(AE4:AE8)</f>
        <v>45</v>
      </c>
      <c r="AF9" s="30">
        <f>SUM(AF4:AF8)</f>
        <v>42</v>
      </c>
      <c r="AG9" s="30">
        <f>SUM(AG4:AG8)</f>
        <v>28</v>
      </c>
      <c r="AH9" s="30">
        <f>SUM(AH4:AH8)</f>
        <v>48</v>
      </c>
      <c r="AI9" s="30">
        <f>SUM(AI4:AI8)</f>
        <v>17</v>
      </c>
      <c r="AJ9" s="30">
        <f>SUM(AJ4:AJ8)</f>
        <v>28</v>
      </c>
      <c r="AK9" s="30">
        <f>SUM(AK4:AK8)</f>
        <v>16</v>
      </c>
      <c r="AL9" s="30">
        <f>SUM(AL4:AL8)</f>
        <v>22</v>
      </c>
      <c r="AM9" s="30">
        <f>SUM(AM4:AM8)</f>
        <v>53</v>
      </c>
      <c r="AN9" s="29">
        <f>SUM(AN4:AN8)</f>
        <v>133</v>
      </c>
      <c r="AO9" s="30">
        <f>SUM(AO4:AO8)</f>
        <v>21</v>
      </c>
      <c r="AP9" s="30">
        <f>SUM(AP4:AP8)</f>
        <v>20</v>
      </c>
      <c r="AQ9" s="30">
        <f>SUM(AQ4:AQ8)</f>
        <v>7</v>
      </c>
      <c r="AR9" s="30">
        <f>SUM(AR4:AR8)</f>
        <v>21</v>
      </c>
      <c r="AS9" s="30">
        <f>SUM(AS4:AS8)</f>
        <v>24</v>
      </c>
      <c r="AT9" s="30">
        <f>SUM(AT4:AT8)</f>
        <v>25</v>
      </c>
      <c r="AU9" s="30">
        <f>SUM(AU4:AU8)</f>
        <v>15</v>
      </c>
      <c r="AV9"/>
      <c r="AW9" s="29">
        <f>SUM(AW4:AW8)</f>
        <v>319</v>
      </c>
      <c r="AX9" s="30">
        <f>SUM(AX4:AX8)</f>
        <v>91</v>
      </c>
      <c r="AY9" s="31">
        <f>SUM(AY4:AY8)</f>
        <v>100</v>
      </c>
      <c r="AZ9" s="30">
        <f>SUM(AZ4:AZ8)</f>
        <v>14</v>
      </c>
      <c r="BA9" s="30">
        <f>SUM(BA4:BA8)</f>
        <v>25</v>
      </c>
      <c r="BB9" s="30">
        <f>SUM(BB4:BB8)</f>
        <v>16</v>
      </c>
      <c r="BC9" s="30">
        <f>SUM(BC4:BC8)</f>
        <v>17</v>
      </c>
      <c r="BD9" s="30">
        <f>SUM(BD4:BD8)</f>
        <v>20</v>
      </c>
      <c r="BE9" s="30">
        <f>SUM(BE4:BE8)</f>
        <v>17</v>
      </c>
      <c r="BF9" s="30">
        <f>SUM(BF4:BF8)</f>
        <v>5</v>
      </c>
      <c r="BG9" s="30">
        <f>SUM(BG4:BG8)</f>
        <v>14</v>
      </c>
      <c r="BH9" s="29">
        <f>SUM(BH4:BH8)</f>
        <v>310</v>
      </c>
      <c r="BI9" s="31">
        <f>SUM(BI4:BI8)</f>
        <v>67</v>
      </c>
      <c r="BJ9" s="30">
        <f>SUM(BJ4:BJ8)</f>
        <v>54</v>
      </c>
      <c r="BK9" s="30">
        <f>SUM(BK4:BK8)</f>
        <v>29</v>
      </c>
      <c r="BL9" s="30">
        <f>SUM(BL4:BL8)</f>
        <v>28</v>
      </c>
      <c r="BM9" s="30">
        <f>SUM(BM4:BM8)</f>
        <v>36</v>
      </c>
      <c r="BN9" s="30">
        <f>SUM(BN4:BN8)</f>
        <v>20</v>
      </c>
      <c r="BO9" s="30">
        <f>SUM(BO4:BO8)</f>
        <v>17</v>
      </c>
      <c r="BP9" s="30">
        <f>SUM(BP4:BP8)</f>
        <v>18</v>
      </c>
      <c r="BQ9" s="30">
        <f>SUM(BQ4:BQ8)</f>
        <v>17</v>
      </c>
      <c r="BR9" s="30">
        <f>SUM(BR4:BR8)</f>
        <v>3</v>
      </c>
      <c r="BS9" s="30">
        <f>SUM(BS4:BS8)</f>
        <v>7</v>
      </c>
      <c r="BT9" s="30">
        <f>SUM(BT4:BT8)</f>
        <v>14</v>
      </c>
      <c r="BU9" s="29">
        <f>SUM(BU4:BU8)</f>
        <v>159</v>
      </c>
      <c r="BV9" s="30">
        <f>SUM(BV4:BV8)</f>
        <v>37</v>
      </c>
      <c r="BW9" s="30">
        <f>SUM(BW4:BW8)</f>
        <v>18</v>
      </c>
      <c r="BX9" s="30">
        <f>SUM(BX4:BX8)</f>
        <v>9</v>
      </c>
      <c r="BY9" s="30">
        <f>SUM(BY4:BY8)</f>
        <v>20</v>
      </c>
      <c r="BZ9" s="30">
        <f>SUM(BZ4:BZ8)</f>
        <v>17</v>
      </c>
      <c r="CA9" s="30">
        <f>SUM(CA4:CA8)</f>
        <v>15</v>
      </c>
      <c r="CB9" s="30">
        <f>SUM(CB4:CB8)</f>
        <v>19</v>
      </c>
      <c r="CC9" s="30">
        <f>SUM(CC4:CC8)</f>
        <v>16</v>
      </c>
      <c r="CD9" s="30">
        <f>SUM(CD4:CD8)</f>
        <v>8</v>
      </c>
      <c r="CE9" s="29">
        <f>SUM(CE4:CE8)</f>
        <v>402</v>
      </c>
      <c r="CF9" s="31">
        <f>SUM(CF4:CF8)</f>
        <v>115</v>
      </c>
      <c r="CG9" s="30">
        <f>SUM(CG4:CG8)</f>
        <v>44</v>
      </c>
      <c r="CH9" s="30">
        <f>SUM(CH4:CH8)</f>
        <v>23</v>
      </c>
      <c r="CI9" s="30">
        <f>SUM(CI4:CI8)</f>
        <v>13</v>
      </c>
      <c r="CJ9" s="30">
        <f>SUM(CJ4:CJ8)</f>
        <v>25</v>
      </c>
      <c r="CK9" s="30">
        <f>SUM(CK4:CK8)</f>
        <v>22</v>
      </c>
      <c r="CL9" s="30">
        <f>SUM(CL4:CL8)</f>
        <v>7</v>
      </c>
      <c r="CM9" s="30">
        <f>SUM(CM4:CM8)</f>
        <v>17</v>
      </c>
      <c r="CN9" s="30">
        <f>SUM(CN4:CN8)</f>
        <v>17</v>
      </c>
      <c r="CO9" s="30">
        <f>SUM(CO4:CO8)</f>
        <v>27</v>
      </c>
      <c r="CP9" s="30">
        <f>SUM(CP4:CP8)</f>
        <v>23</v>
      </c>
      <c r="CQ9" s="30">
        <f>SUM(CQ4:CQ8)</f>
        <v>33</v>
      </c>
      <c r="CR9" s="30">
        <f>SUM(CR4:CR8)</f>
        <v>14</v>
      </c>
      <c r="CS9" s="30">
        <f>SUM(CS4:CS8)</f>
        <v>22</v>
      </c>
    </row>
    <row r="12" spans="1:73" ht="12.75">
      <c r="A12" s="21" t="s">
        <v>104</v>
      </c>
      <c r="Y12" s="21" t="s">
        <v>104</v>
      </c>
      <c r="AW12" s="21" t="s">
        <v>104</v>
      </c>
      <c r="BU12" s="21" t="s">
        <v>104</v>
      </c>
    </row>
  </sheetData>
  <mergeCells count="4">
    <mergeCell ref="A1:F1"/>
    <mergeCell ref="Y1:AD1"/>
    <mergeCell ref="AW1:BB1"/>
    <mergeCell ref="BU1:BZ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Slawek</cp:lastModifiedBy>
  <cp:lastPrinted>2006-11-13T12:27:44Z</cp:lastPrinted>
  <dcterms:created xsi:type="dcterms:W3CDTF">2006-11-13T12:23:02Z</dcterms:created>
  <dcterms:modified xsi:type="dcterms:W3CDTF">2006-11-13T12:29:13Z</dcterms:modified>
  <cp:category/>
  <cp:version/>
  <cp:contentType/>
  <cp:contentStatus/>
  <cp:revision>1</cp:revision>
</cp:coreProperties>
</file>